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heet1" sheetId="1" r:id="rId4"/>
    <sheet name="Sheet2" sheetId="2" r:id="rId5"/>
    <sheet name="Лист1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<sst xmlns="http://schemas.openxmlformats.org/spreadsheetml/2006/main" uniqueCount="155">
  <si>
    <t>УТВЕРЖДАЮ
Директор Ванаков В.С.
"____"____________</t>
  </si>
  <si>
    <t>Меню на 29 сентября 2022 г.</t>
  </si>
  <si>
    <t>МБОУ СОШ с.Дружба</t>
  </si>
  <si>
    <t>КОМПЛЕКСНЫЕ БЛЮДА</t>
  </si>
  <si>
    <r>
      <t xml:space="preserve">Завтрак 15 день (Льготный 7-11)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65,00р.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</si>
  <si>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t>Блюдо</t>
  </si>
  <si>
    <t>Порция</t>
  </si>
  <si>
    <t>Цена</t>
  </si>
  <si>
    <t>Белки</t>
  </si>
  <si>
    <t>Жиры</t>
  </si>
  <si>
    <t>Углеводы</t>
  </si>
  <si>
    <t>Калории</t>
  </si>
  <si>
    <t>Пельмени мясные отварные с маслом</t>
  </si>
  <si>
    <t>160</t>
  </si>
  <si>
    <t>Чай с сахаром</t>
  </si>
  <si>
    <t>200</t>
  </si>
  <si>
    <t>Хлеб пшеничный</t>
  </si>
  <si>
    <t>30</t>
  </si>
  <si>
    <t>Бутерброд с маслом</t>
  </si>
  <si>
    <t>25</t>
  </si>
  <si>
    <t>Итого:</t>
  </si>
  <si>
    <r>
      <t xml:space="preserve">Завтрак 15 день (Общий 11-18)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69,64р.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</si>
  <si>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t>210</t>
  </si>
  <si>
    <r>
      <t xml:space="preserve">Завтрак 15 день (Льготный 11-18)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70,00р.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</si>
  <si>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r>
      <t xml:space="preserve">Обед 15 день (Льготный 7-11)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100,00р.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</si>
  <si>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t>Суп картофельный с бобовыми (с говядиной тушеной)</t>
  </si>
  <si>
    <t>Каша гречневая рассыпчатая</t>
  </si>
  <si>
    <t>150</t>
  </si>
  <si>
    <t>Котлета из птицы п/ф</t>
  </si>
  <si>
    <t>90</t>
  </si>
  <si>
    <t>Соус молочный</t>
  </si>
  <si>
    <t>50</t>
  </si>
  <si>
    <t>Напиток из шиповника</t>
  </si>
  <si>
    <t>40</t>
  </si>
  <si>
    <t>Хлеб ржаной</t>
  </si>
  <si>
    <t>Салат из свежих помидоров с перцем</t>
  </si>
  <si>
    <t>60</t>
  </si>
  <si>
    <r>
      <t xml:space="preserve">Обед 15 день (Общий 11-18)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113,00р.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</si>
  <si>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t>250</t>
  </si>
  <si>
    <t>180</t>
  </si>
  <si>
    <t>100</t>
  </si>
  <si>
    <r>
      <t xml:space="preserve">Обед 15 день (Льготный 11-18)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70,00р.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</si>
  <si>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t>Каша гречневая</t>
  </si>
  <si>
    <r>
      <t xml:space="preserve">Полдник (ОВЗ 7-11)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50,00р.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</si>
  <si>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t>Рогалик с творогом (готовое изделие)</t>
  </si>
  <si>
    <r>
      <t xml:space="preserve">Полдник (ОВЗ 11-18)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50,00р.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</si>
  <si>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t xml:space="preserve"> </t>
  </si>
  <si>
    <t>Холодные блюда</t>
  </si>
  <si>
    <t>Винегрет овощной (ш.Бычиха)</t>
  </si>
  <si>
    <t>8,00р.</t>
  </si>
  <si>
    <t>Винегрет овощной с растительным маслом</t>
  </si>
  <si>
    <t>13,00р.</t>
  </si>
  <si>
    <t>Салат "Полынский (без перца)</t>
  </si>
  <si>
    <t>19,00р.</t>
  </si>
  <si>
    <t>Салат "Полынский"</t>
  </si>
  <si>
    <t>Салат "Степной"</t>
  </si>
  <si>
    <t>9,00р.</t>
  </si>
  <si>
    <t>Салат из свежих огурцов</t>
  </si>
  <si>
    <t>25,00р.</t>
  </si>
  <si>
    <t>22,19р.</t>
  </si>
  <si>
    <t>23,00р.</t>
  </si>
  <si>
    <t>Салат из сырых овощей</t>
  </si>
  <si>
    <t>Сыр порциями (ш. Бычиха) 1</t>
  </si>
  <si>
    <t>20</t>
  </si>
  <si>
    <t>Первые блюда</t>
  </si>
  <si>
    <t>Борщ</t>
  </si>
  <si>
    <t>15,00р.</t>
  </si>
  <si>
    <t>Борщ из свежей капусты с картофелем и сметаной (с говядиной тушеной)</t>
  </si>
  <si>
    <t>250/20</t>
  </si>
  <si>
    <t>29,35р.</t>
  </si>
  <si>
    <t>Свекольник (с говядиной тушёной)</t>
  </si>
  <si>
    <t>31,18р.</t>
  </si>
  <si>
    <t>Суп "Крестьянский" с крупой (с говядиной тушеной)</t>
  </si>
  <si>
    <t>26,06р.</t>
  </si>
  <si>
    <t>Суп из овощей</t>
  </si>
  <si>
    <t>30,00р.</t>
  </si>
  <si>
    <t>11,00р.</t>
  </si>
  <si>
    <t>15,37р.</t>
  </si>
  <si>
    <t>Суп картофельный с бобовыми</t>
  </si>
  <si>
    <t>12,00р.</t>
  </si>
  <si>
    <t>Суп картофельный с макаронными изделиями</t>
  </si>
  <si>
    <t>Суп рыбный из консервов</t>
  </si>
  <si>
    <t>38,20р.</t>
  </si>
  <si>
    <t>39,70р.</t>
  </si>
  <si>
    <t>Суп с макаронными изделиями (с говядиной тушеной)</t>
  </si>
  <si>
    <t>21,00р.</t>
  </si>
  <si>
    <t>Суп с рыбными консервами</t>
  </si>
  <si>
    <t>Щи из свежей капусты (с говядиной тушеной)</t>
  </si>
  <si>
    <t>34,19р.</t>
  </si>
  <si>
    <t>Вторые блюда</t>
  </si>
  <si>
    <t>Вареники с капустой из п/ф</t>
  </si>
  <si>
    <t>50,00р.</t>
  </si>
  <si>
    <t>Вареники с картофелем из п/ф</t>
  </si>
  <si>
    <t>56,80р.</t>
  </si>
  <si>
    <t>57,00р.</t>
  </si>
  <si>
    <t>Макароны отварные с сыром</t>
  </si>
  <si>
    <t>Сосиски отварные</t>
  </si>
  <si>
    <t>65</t>
  </si>
  <si>
    <t>36,63р.</t>
  </si>
  <si>
    <t>Фрикадельки мясные п/ф</t>
  </si>
  <si>
    <t>37,00р.</t>
  </si>
  <si>
    <t>38,00р.</t>
  </si>
  <si>
    <t>Шницель п/ф</t>
  </si>
  <si>
    <t>43,00р.</t>
  </si>
  <si>
    <t>Гарниры</t>
  </si>
  <si>
    <t>Капуста тушеная</t>
  </si>
  <si>
    <t>53,22р.</t>
  </si>
  <si>
    <t>Капуста тушеная  (ш. Бычиха)</t>
  </si>
  <si>
    <t>17,00р.</t>
  </si>
  <si>
    <t>Картофельное пюре</t>
  </si>
  <si>
    <t>18,00р.</t>
  </si>
  <si>
    <t>230</t>
  </si>
  <si>
    <t>35,00р.</t>
  </si>
  <si>
    <t>25,27р.</t>
  </si>
  <si>
    <t>15,54р.</t>
  </si>
  <si>
    <t>Макаронные изделия отварные</t>
  </si>
  <si>
    <t>8,30р.</t>
  </si>
  <si>
    <t>10,80р.</t>
  </si>
  <si>
    <t>8,17р.</t>
  </si>
  <si>
    <t>Рис отварной</t>
  </si>
  <si>
    <t>12,85р.</t>
  </si>
  <si>
    <t>13,50р.</t>
  </si>
  <si>
    <t>11,72р.</t>
  </si>
  <si>
    <t>Напитки</t>
  </si>
  <si>
    <t>Какао с молоком</t>
  </si>
  <si>
    <t>12,86р.</t>
  </si>
  <si>
    <t>Кисель из свежих ягод</t>
  </si>
  <si>
    <t>Компот из кураги</t>
  </si>
  <si>
    <t>12,63р.</t>
  </si>
  <si>
    <t>12,36р.</t>
  </si>
  <si>
    <t>Компот из сухофруктов</t>
  </si>
  <si>
    <t>5,00р.</t>
  </si>
  <si>
    <t>Кофейный напиток с молоком</t>
  </si>
  <si>
    <t>16,07р.</t>
  </si>
  <si>
    <t>11,47р.</t>
  </si>
  <si>
    <t>12,10р.</t>
  </si>
  <si>
    <t>Чай с молоком и сахаром</t>
  </si>
  <si>
    <t>7,00р.</t>
  </si>
  <si>
    <t>Чай с сахаром и лимоном</t>
  </si>
  <si>
    <t>4,00р.</t>
  </si>
  <si>
    <t>4,78р.</t>
  </si>
  <si>
    <t>Соусы и масло</t>
  </si>
  <si>
    <t>2,68р.</t>
  </si>
  <si>
    <t>Буфетная продукция</t>
  </si>
  <si>
    <t>Печенье (готовое изделие)</t>
  </si>
  <si>
    <t>6,00р.</t>
  </si>
  <si>
    <t>Рогалик с маком (готовое изделие)</t>
  </si>
  <si>
    <t>28,00р.</t>
  </si>
  <si>
    <t>Каша</t>
  </si>
  <si>
    <t>Каша пшеничная молочная</t>
  </si>
  <si>
    <t>Повар</t>
  </si>
  <si>
    <t>Кладовщик</t>
  </si>
  <si>
    <t>Зав столовой</t>
  </si>
  <si>
    <t>Буфет на 29 сентября 2022 г.</t>
  </si>
  <si>
    <t xml:space="preserve">Обед </t>
  </si>
</sst>
</file>

<file path=xl/styles.xml><?xml version="1.0" encoding="utf-8"?>
<styleSheet xmlns="http://schemas.openxmlformats.org/spreadsheetml/2006/main" xml:space="preserve">
  <numFmts count="2">
    <numFmt numFmtId="164" formatCode="[$-10419]0.00&quot;р.&quot;;\(0.00&quot;р.&quot;\)"/>
    <numFmt numFmtId="165" formatCode="[$-10419]0.00;\(0.00\)"/>
  </numFmts>
  <fonts count="6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single"/>
      <sz val="11"/>
      <color rgb="FF000000"/>
      <name val="Tahoma"/>
    </font>
    <font>
      <b val="1"/>
      <i val="0"/>
      <strike val="0"/>
      <u val="none"/>
      <sz val="11"/>
      <color rgb="FF000000"/>
      <name val="Tahoma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12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D3D3D3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top" textRotation="0" wrapText="tru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center" vertical="top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0" numFmtId="0" fillId="0" borderId="1" applyFont="0" applyNumberFormat="0" applyFill="0" applyBorder="1" applyAlignment="1" applyProtection="true">
      <alignment horizontal="right" vertical="center" textRotation="0" wrapText="true" shrinkToFit="false"/>
      <protection locked="false" hidden="false"/>
    </xf>
    <xf xfId="0" fontId="0" numFmtId="164" fillId="0" borderId="1" applyFont="0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0" numFmtId="165" fillId="0" borderId="1" applyFont="0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1" numFmtId="164" fillId="0" borderId="1" applyFont="1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1" numFmtId="165" fillId="0" borderId="1" applyFont="1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2" numFmtId="0" fillId="0" borderId="1" applyFont="1" applyNumberFormat="0" applyFill="0" applyBorder="1" applyAlignment="1" applyProtection="true">
      <alignment horizontal="left" vertical="top" textRotation="0" wrapText="true" shrinkToFit="false"/>
      <protection locked="false" hidden="false"/>
    </xf>
    <xf xfId="0" fontId="3" numFmtId="0" fillId="0" borderId="1" applyFont="1" applyNumberFormat="0" applyFill="0" applyBorder="1" applyAlignment="1" applyProtection="true">
      <alignment horizontal="right" vertical="top" textRotation="0" wrapText="true" shrinkToFit="false"/>
      <protection locked="false"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tru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right" vertical="center" textRotation="0" wrapText="true" shrinkToFit="false"/>
      <protection locked="false" hidden="false"/>
    </xf>
    <xf xfId="0" fontId="0" numFmtId="0" fillId="0" borderId="3" applyFont="0" applyNumberFormat="0" applyFill="0" applyBorder="1" applyAlignment="1" applyProtection="true">
      <alignment horizontal="general" vertical="top" textRotation="0" wrapText="true" shrinkToFit="false"/>
      <protection locked="false" hidden="false"/>
    </xf>
    <xf xfId="0" fontId="1" numFmtId="165" fillId="0" borderId="1" applyFont="1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0" numFmtId="165" fillId="0" borderId="1" applyFont="0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general" vertical="bottom" textRotation="0" wrapText="tru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top" textRotation="0" wrapText="tru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center" vertical="top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top" textRotation="0" wrapText="true" shrinkToFit="false"/>
      <protection locked="false" hidden="false"/>
    </xf>
    <xf xfId="0" fontId="0" numFmtId="0" fillId="0" borderId="4" applyFont="0" applyNumberFormat="0" applyFill="0" applyBorder="1" applyAlignment="1" applyProtection="true">
      <alignment horizontal="general" vertical="top" textRotation="0" wrapText="true" shrinkToFit="false"/>
      <protection locked="false" hidden="false"/>
    </xf>
    <xf xfId="0" fontId="0" numFmtId="0" fillId="0" borderId="4" applyFont="0" applyNumberFormat="0" applyFill="0" applyBorder="1" applyAlignment="1" applyProtection="true">
      <alignment horizontal="general" vertical="top" textRotation="0" wrapText="true" shrinkToFit="false"/>
      <protection locked="false" hidden="false"/>
    </xf>
    <xf xfId="0" fontId="0" numFmtId="0" fillId="0" borderId="1" applyFont="0" applyNumberFormat="0" applyFill="0" applyBorder="1" applyAlignment="1" applyProtection="true">
      <alignment horizontal="general" vertical="top" textRotation="0" wrapText="true" shrinkToFit="false"/>
      <protection locked="false" hidden="false"/>
    </xf>
    <xf xfId="0" fontId="0" numFmtId="0" fillId="0" borderId="1" applyFont="0" applyNumberFormat="0" applyFill="0" applyBorder="1" applyAlignment="1" applyProtection="true">
      <alignment horizontal="right" vertical="center" textRotation="0" wrapText="tru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general" vertical="top" textRotation="0" wrapText="tru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general" vertical="top" textRotation="0" wrapText="tru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top" textRotation="0" wrapText="true" shrinkToFit="false"/>
      <protection locked="false" hidden="false"/>
    </xf>
    <xf xfId="0" fontId="0" numFmtId="165" fillId="0" borderId="6" applyFont="0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0" numFmtId="164" fillId="0" borderId="6" applyFont="0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1" numFmtId="164" fillId="0" borderId="6" applyFont="1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general" vertical="bottom" textRotation="0" wrapText="tru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J91"/>
  <sheetViews>
    <sheetView tabSelected="1" workbookViewId="0" showGridLines="false" showRowColHeaders="1">
      <selection activeCell="A3" sqref="A3:H3"/>
    </sheetView>
  </sheetViews>
  <sheetFormatPr customHeight="true" defaultRowHeight="12.75" outlineLevelRow="0" outlineLevelCol="0"/>
  <cols>
    <col min="1" max="1" width="32.28515625" customWidth="true" style="0"/>
    <col min="2" max="2" width="10.7109375" customWidth="true" style="0"/>
    <col min="3" max="3" width="10.7109375" customWidth="true" style="0"/>
    <col min="4" max="4" width="4" customWidth="true" style="0"/>
    <col min="5" max="5" width="6.7109375" customWidth="true" style="0"/>
    <col min="6" max="6" width="10.7109375" customWidth="true" style="0"/>
    <col min="7" max="7" width="10.7109375" customWidth="true" style="0"/>
    <col min="8" max="8" width="10.7109375" customWidth="true" style="0"/>
    <col min="9" max="9" width="0" hidden="true" customWidth="true" style="0"/>
    <col min="10" max="10" width="0.28515625" customWidth="true" style="0"/>
  </cols>
  <sheetData>
    <row r="1" spans="1:10" customHeight="1" ht="49.15">
      <c r="A1" s="19" t="s">
        <v>0</v>
      </c>
      <c r="B1" s="17"/>
      <c r="C1" s="17"/>
      <c r="D1" s="17"/>
    </row>
    <row r="2" spans="1:10" customHeight="1" ht="3.95"/>
    <row r="3" spans="1:10" customHeight="1" ht="17.1">
      <c r="A3" s="20" t="s">
        <v>1</v>
      </c>
      <c r="B3" s="17"/>
      <c r="C3" s="17"/>
      <c r="D3" s="17"/>
      <c r="E3" s="17"/>
      <c r="F3" s="17"/>
      <c r="G3" s="17"/>
      <c r="H3" s="17"/>
    </row>
    <row r="4" spans="1:10" customHeight="1" ht="0.6"/>
    <row r="5" spans="1:10" customHeight="1" ht="17.1">
      <c r="A5" s="21" t="s">
        <v>2</v>
      </c>
      <c r="B5" s="17"/>
      <c r="C5" s="17"/>
      <c r="D5" s="17"/>
      <c r="E5" s="17"/>
      <c r="F5" s="17"/>
      <c r="G5" s="17"/>
      <c r="H5" s="17"/>
    </row>
    <row r="6" spans="1:10" customHeight="1" ht="0.95"/>
    <row r="7" spans="1:10" customHeight="1" ht="17.1">
      <c r="A7" s="20" t="s">
        <v>3</v>
      </c>
      <c r="B7" s="17"/>
      <c r="C7" s="17"/>
      <c r="D7" s="17"/>
      <c r="E7" s="17"/>
      <c r="F7" s="17"/>
      <c r="G7" s="17"/>
      <c r="H7" s="17"/>
    </row>
    <row r="8" spans="1:10" customHeight="1" ht="409.6" hidden="true"/>
    <row r="9" spans="1:10" customHeight="1" ht="0.95"/>
    <row r="10" spans="1:10" customHeight="1" ht="16.7">
      <c r="A10" s="16" t="s">
        <v>4</v>
      </c>
      <c r="B10" s="17"/>
      <c r="C10" s="17"/>
      <c r="D10" s="17"/>
      <c r="E10" s="17"/>
      <c r="F10" s="17"/>
      <c r="G10" s="17"/>
      <c r="H10" s="17"/>
    </row>
    <row r="11" spans="1:10" customHeight="1" ht="0.95"/>
    <row r="12" spans="1:10" customHeight="1" ht="12.75">
      <c r="A12" s="1" t="s">
        <v>5</v>
      </c>
      <c r="B12" s="2" t="s">
        <v>6</v>
      </c>
      <c r="C12" s="2" t="s">
        <v>7</v>
      </c>
      <c r="D12" s="18" t="s">
        <v>8</v>
      </c>
      <c r="E12" s="13"/>
      <c r="F12" s="2" t="s">
        <v>9</v>
      </c>
      <c r="G12" s="2" t="s">
        <v>10</v>
      </c>
      <c r="H12" s="2" t="s">
        <v>11</v>
      </c>
    </row>
    <row r="13" spans="1:10" customHeight="1" ht="25.5">
      <c r="A13" s="3" t="s">
        <v>12</v>
      </c>
      <c r="B13" s="4" t="s">
        <v>13</v>
      </c>
      <c r="C13" s="5">
        <v>45.119998931885</v>
      </c>
      <c r="D13" s="15">
        <v>21.934999465942</v>
      </c>
      <c r="E13" s="13"/>
      <c r="F13" s="6">
        <v>23.680000305176</v>
      </c>
      <c r="G13" s="6">
        <v>42.428001403809</v>
      </c>
      <c r="H13" s="6">
        <v>451.04000854492</v>
      </c>
    </row>
    <row r="14" spans="1:10" customHeight="1" ht="12.75">
      <c r="A14" s="3" t="s">
        <v>14</v>
      </c>
      <c r="B14" s="4" t="s">
        <v>15</v>
      </c>
      <c r="C14" s="5">
        <v>1.2799999713898</v>
      </c>
      <c r="D14" s="15">
        <v>0.40000000596046</v>
      </c>
      <c r="E14" s="13"/>
      <c r="F14" s="6">
        <v>0.10199999809265</v>
      </c>
      <c r="G14" s="6">
        <v>29.75</v>
      </c>
      <c r="H14" s="6">
        <v>119.66799926758</v>
      </c>
    </row>
    <row r="15" spans="1:10" customHeight="1" ht="12.75">
      <c r="A15" s="3" t="s">
        <v>16</v>
      </c>
      <c r="B15" s="4" t="s">
        <v>17</v>
      </c>
      <c r="C15" s="5">
        <v>2.3399999141693</v>
      </c>
      <c r="D15" s="15">
        <v>4.4400000572205</v>
      </c>
      <c r="E15" s="13"/>
      <c r="F15" s="6">
        <v>0.60000002384186</v>
      </c>
      <c r="G15" s="6">
        <v>26.040000915527</v>
      </c>
      <c r="H15" s="6">
        <v>128.39999389648</v>
      </c>
    </row>
    <row r="16" spans="1:10" customHeight="1" ht="12.75">
      <c r="A16" s="3" t="s">
        <v>18</v>
      </c>
      <c r="B16" s="4" t="s">
        <v>19</v>
      </c>
      <c r="C16" s="5">
        <v>8.7700004577637</v>
      </c>
      <c r="D16" s="15">
        <v>1.3600000143051</v>
      </c>
      <c r="E16" s="13"/>
      <c r="F16" s="6">
        <v>7.039999961853</v>
      </c>
      <c r="G16" s="6">
        <v>8.1199998855591</v>
      </c>
      <c r="H16" s="6">
        <v>101.5</v>
      </c>
    </row>
    <row r="17" spans="1:10" customHeight="1" ht="12.75">
      <c r="A17" s="12" t="s">
        <v>20</v>
      </c>
      <c r="B17" s="13"/>
      <c r="C17" s="7">
        <v>57.509999275208</v>
      </c>
      <c r="D17" s="14">
        <v>28.134999543428</v>
      </c>
      <c r="E17" s="13"/>
      <c r="F17" s="8">
        <v>31.422000288963</v>
      </c>
      <c r="G17" s="8">
        <v>106.3380022049</v>
      </c>
      <c r="H17" s="8">
        <v>800.60800170898</v>
      </c>
    </row>
    <row r="18" spans="1:10" customHeight="1" ht="0.95"/>
    <row r="19" spans="1:10" customHeight="1" ht="16.7">
      <c r="A19" s="16" t="s">
        <v>21</v>
      </c>
      <c r="B19" s="17"/>
      <c r="C19" s="17"/>
      <c r="D19" s="17"/>
      <c r="E19" s="17"/>
      <c r="F19" s="17"/>
      <c r="G19" s="17"/>
      <c r="H19" s="17"/>
    </row>
    <row r="20" spans="1:10" customHeight="1" ht="0.95"/>
    <row r="21" spans="1:10" customHeight="1" ht="12.75">
      <c r="A21" s="1" t="s">
        <v>5</v>
      </c>
      <c r="B21" s="2" t="s">
        <v>6</v>
      </c>
      <c r="C21" s="2" t="s">
        <v>7</v>
      </c>
      <c r="D21" s="18" t="s">
        <v>8</v>
      </c>
      <c r="E21" s="13"/>
      <c r="F21" s="2" t="s">
        <v>9</v>
      </c>
      <c r="G21" s="2" t="s">
        <v>10</v>
      </c>
      <c r="H21" s="2" t="s">
        <v>11</v>
      </c>
    </row>
    <row r="22" spans="1:10" customHeight="1" ht="12.75">
      <c r="A22" s="3" t="s">
        <v>14</v>
      </c>
      <c r="B22" s="4" t="s">
        <v>15</v>
      </c>
      <c r="C22" s="5">
        <v>1.277999997139</v>
      </c>
      <c r="D22" s="15">
        <v>0.40000000596046</v>
      </c>
      <c r="E22" s="13"/>
      <c r="F22" s="6">
        <v>0.10199999809265</v>
      </c>
      <c r="G22" s="6">
        <v>29.75</v>
      </c>
      <c r="H22" s="6">
        <v>119.66799926758</v>
      </c>
    </row>
    <row r="23" spans="1:10" customHeight="1" ht="12.75">
      <c r="A23" s="3" t="s">
        <v>16</v>
      </c>
      <c r="B23" s="4" t="s">
        <v>17</v>
      </c>
      <c r="C23" s="5">
        <v>2.3399999141693</v>
      </c>
      <c r="D23" s="15">
        <v>4.4400000572205</v>
      </c>
      <c r="E23" s="13"/>
      <c r="F23" s="6">
        <v>0.60000002384186</v>
      </c>
      <c r="G23" s="6">
        <v>26.040000915527</v>
      </c>
      <c r="H23" s="6">
        <v>128.39999389648</v>
      </c>
    </row>
    <row r="24" spans="1:10" customHeight="1" ht="12.75">
      <c r="A24" s="3" t="s">
        <v>18</v>
      </c>
      <c r="B24" s="4" t="s">
        <v>19</v>
      </c>
      <c r="C24" s="5">
        <v>8.7699995040894</v>
      </c>
      <c r="D24" s="15">
        <v>1.3600000143051</v>
      </c>
      <c r="E24" s="13"/>
      <c r="F24" s="6">
        <v>7.039999961853</v>
      </c>
      <c r="G24" s="6">
        <v>8.1199998855591</v>
      </c>
      <c r="H24" s="6">
        <v>101.5</v>
      </c>
    </row>
    <row r="25" spans="1:10" customHeight="1" ht="25.5">
      <c r="A25" s="3" t="s">
        <v>12</v>
      </c>
      <c r="B25" s="4" t="s">
        <v>22</v>
      </c>
      <c r="C25" s="5">
        <v>57.251121520996</v>
      </c>
      <c r="D25" s="15">
        <v>29.39999961853</v>
      </c>
      <c r="E25" s="13"/>
      <c r="F25" s="6">
        <v>19.379999160767</v>
      </c>
      <c r="G25" s="6">
        <v>56.889999389648</v>
      </c>
      <c r="H25" s="6">
        <v>493.14001464844</v>
      </c>
    </row>
    <row r="26" spans="1:10" customHeight="1" ht="12.75">
      <c r="A26" s="12" t="s">
        <v>20</v>
      </c>
      <c r="B26" s="13"/>
      <c r="C26" s="7">
        <v>69.639120936394</v>
      </c>
      <c r="D26" s="14">
        <v>35.599999696016</v>
      </c>
      <c r="E26" s="13"/>
      <c r="F26" s="8">
        <v>27.121999144554</v>
      </c>
      <c r="G26" s="8">
        <v>120.80000019073</v>
      </c>
      <c r="H26" s="8">
        <v>842.7080078125</v>
      </c>
    </row>
    <row r="27" spans="1:10" customHeight="1" ht="409.6" hidden="true"/>
    <row r="28" spans="1:10" customHeight="1" ht="0.95"/>
    <row r="29" spans="1:10" customHeight="1" ht="16.7">
      <c r="A29" s="16" t="s">
        <v>23</v>
      </c>
      <c r="B29" s="17"/>
      <c r="C29" s="17"/>
      <c r="D29" s="17"/>
      <c r="E29" s="17"/>
      <c r="F29" s="17"/>
      <c r="G29" s="17"/>
      <c r="H29" s="17"/>
    </row>
    <row r="30" spans="1:10" customHeight="1" ht="0.95"/>
    <row r="31" spans="1:10" customHeight="1" ht="12.75">
      <c r="A31" s="1" t="s">
        <v>5</v>
      </c>
      <c r="B31" s="2" t="s">
        <v>6</v>
      </c>
      <c r="C31" s="2" t="s">
        <v>7</v>
      </c>
      <c r="D31" s="18" t="s">
        <v>8</v>
      </c>
      <c r="E31" s="13"/>
      <c r="F31" s="2" t="s">
        <v>9</v>
      </c>
      <c r="G31" s="2" t="s">
        <v>10</v>
      </c>
      <c r="H31" s="2" t="s">
        <v>11</v>
      </c>
    </row>
    <row r="32" spans="1:10" customHeight="1" ht="25.5">
      <c r="A32" s="3" t="s">
        <v>12</v>
      </c>
      <c r="B32" s="4" t="s">
        <v>22</v>
      </c>
      <c r="C32" s="5">
        <v>57.25</v>
      </c>
      <c r="D32" s="15">
        <v>29.39999961853</v>
      </c>
      <c r="E32" s="13"/>
      <c r="F32" s="6">
        <v>19.379999160767</v>
      </c>
      <c r="G32" s="6">
        <v>56.889999389648</v>
      </c>
      <c r="H32" s="6">
        <v>493.14001464844</v>
      </c>
    </row>
    <row r="33" spans="1:10" customHeight="1" ht="12.75">
      <c r="A33" s="3" t="s">
        <v>14</v>
      </c>
      <c r="B33" s="4" t="s">
        <v>15</v>
      </c>
      <c r="C33" s="5">
        <v>1.2799999713898</v>
      </c>
      <c r="D33" s="15">
        <v>0.40000000596046</v>
      </c>
      <c r="E33" s="13"/>
      <c r="F33" s="6">
        <v>0.10199999809265</v>
      </c>
      <c r="G33" s="6">
        <v>29.75</v>
      </c>
      <c r="H33" s="6">
        <v>119.66799926758</v>
      </c>
    </row>
    <row r="34" spans="1:10" customHeight="1" ht="12.75">
      <c r="A34" s="3" t="s">
        <v>16</v>
      </c>
      <c r="B34" s="4" t="s">
        <v>17</v>
      </c>
      <c r="C34" s="5">
        <v>2.3399999141693</v>
      </c>
      <c r="D34" s="15">
        <v>4.4400000572205</v>
      </c>
      <c r="E34" s="13"/>
      <c r="F34" s="6">
        <v>0.60000002384186</v>
      </c>
      <c r="G34" s="6">
        <v>26.040000915527</v>
      </c>
      <c r="H34" s="6">
        <v>128.39999389648</v>
      </c>
    </row>
    <row r="35" spans="1:10" customHeight="1" ht="12.75">
      <c r="A35" s="3" t="s">
        <v>18</v>
      </c>
      <c r="B35" s="4" t="s">
        <v>19</v>
      </c>
      <c r="C35" s="5">
        <v>8.7700004577637</v>
      </c>
      <c r="D35" s="15">
        <v>1.3600000143051</v>
      </c>
      <c r="E35" s="13"/>
      <c r="F35" s="6">
        <v>7.039999961853</v>
      </c>
      <c r="G35" s="6">
        <v>8.1199998855591</v>
      </c>
      <c r="H35" s="6">
        <v>101.5</v>
      </c>
    </row>
    <row r="36" spans="1:10" customHeight="1" ht="12.75">
      <c r="A36" s="12" t="s">
        <v>20</v>
      </c>
      <c r="B36" s="13"/>
      <c r="C36" s="7">
        <v>69.640000343323</v>
      </c>
      <c r="D36" s="14">
        <v>35.599999696016</v>
      </c>
      <c r="E36" s="13"/>
      <c r="F36" s="8">
        <v>27.121999144554</v>
      </c>
      <c r="G36" s="8">
        <v>120.80000019073</v>
      </c>
      <c r="H36" s="8">
        <v>842.7080078125</v>
      </c>
    </row>
    <row r="37" spans="1:10" customHeight="1" ht="0.95"/>
    <row r="38" spans="1:10" customHeight="1" ht="16.7">
      <c r="A38" s="16" t="s">
        <v>24</v>
      </c>
      <c r="B38" s="17"/>
      <c r="C38" s="17"/>
      <c r="D38" s="17"/>
      <c r="E38" s="17"/>
      <c r="F38" s="17"/>
      <c r="G38" s="17"/>
      <c r="H38" s="17"/>
    </row>
    <row r="39" spans="1:10" customHeight="1" ht="0.95"/>
    <row r="40" spans="1:10" customHeight="1" ht="12.75">
      <c r="A40" s="1" t="s">
        <v>5</v>
      </c>
      <c r="B40" s="2" t="s">
        <v>6</v>
      </c>
      <c r="C40" s="2" t="s">
        <v>7</v>
      </c>
      <c r="D40" s="18" t="s">
        <v>8</v>
      </c>
      <c r="E40" s="13"/>
      <c r="F40" s="2" t="s">
        <v>9</v>
      </c>
      <c r="G40" s="2" t="s">
        <v>10</v>
      </c>
      <c r="H40" s="2" t="s">
        <v>11</v>
      </c>
    </row>
    <row r="41" spans="1:10" customHeight="1" ht="25.5">
      <c r="A41" s="3" t="s">
        <v>25</v>
      </c>
      <c r="B41" s="4" t="s">
        <v>15</v>
      </c>
      <c r="C41" s="5">
        <v>13.720000267029</v>
      </c>
      <c r="D41" s="15">
        <v>19.437000274658</v>
      </c>
      <c r="E41" s="13"/>
      <c r="F41" s="6">
        <v>17.569999694824</v>
      </c>
      <c r="G41" s="6">
        <v>42.012001037598</v>
      </c>
      <c r="H41" s="6">
        <v>402.59600830078</v>
      </c>
    </row>
    <row r="42" spans="1:10" customHeight="1" ht="12.75">
      <c r="A42" s="3" t="s">
        <v>26</v>
      </c>
      <c r="B42" s="4" t="s">
        <v>27</v>
      </c>
      <c r="C42" s="5">
        <v>10.369999885559</v>
      </c>
      <c r="D42" s="15">
        <v>8.7299995422363</v>
      </c>
      <c r="E42" s="13"/>
      <c r="F42" s="6">
        <v>7.8499999046326</v>
      </c>
      <c r="G42" s="6">
        <v>39.459999084473</v>
      </c>
      <c r="H42" s="6">
        <v>263.01000976562</v>
      </c>
    </row>
    <row r="43" spans="1:10" customHeight="1" ht="12.75">
      <c r="A43" s="3" t="s">
        <v>28</v>
      </c>
      <c r="B43" s="4" t="s">
        <v>29</v>
      </c>
      <c r="C43" s="5">
        <v>39.509998321533</v>
      </c>
      <c r="D43" s="15">
        <v>21.659999847412</v>
      </c>
      <c r="E43" s="13"/>
      <c r="F43" s="6">
        <v>24.39999961853</v>
      </c>
      <c r="G43" s="6">
        <v>8.8500003814697</v>
      </c>
      <c r="H43" s="6">
        <v>339.73001098633</v>
      </c>
    </row>
    <row r="44" spans="1:10" customHeight="1" ht="12.75">
      <c r="A44" s="3" t="s">
        <v>30</v>
      </c>
      <c r="B44" s="4" t="s">
        <v>31</v>
      </c>
      <c r="C44" s="5">
        <v>4.4699997901917</v>
      </c>
      <c r="D44" s="15">
        <v>2.095999956131</v>
      </c>
      <c r="E44" s="13"/>
      <c r="F44" s="6">
        <v>5.8340001106262</v>
      </c>
      <c r="G44" s="6">
        <v>7.2779998779297</v>
      </c>
      <c r="H44" s="6">
        <v>90.235000610352</v>
      </c>
    </row>
    <row r="45" spans="1:10" customHeight="1" ht="12.75">
      <c r="A45" s="3" t="s">
        <v>32</v>
      </c>
      <c r="B45" s="4" t="s">
        <v>15</v>
      </c>
      <c r="C45" s="5">
        <v>9.2600002288818</v>
      </c>
      <c r="D45" s="15">
        <v>0.68000000715256</v>
      </c>
      <c r="E45" s="13"/>
      <c r="F45" s="6">
        <v>0.28000000119209</v>
      </c>
      <c r="G45" s="6">
        <v>49.220001220703</v>
      </c>
      <c r="H45" s="6">
        <v>217.60000610352</v>
      </c>
    </row>
    <row r="46" spans="1:10" customHeight="1" ht="12.75">
      <c r="A46" s="3" t="s">
        <v>16</v>
      </c>
      <c r="B46" s="4" t="s">
        <v>33</v>
      </c>
      <c r="C46" s="5">
        <v>3.1199998855591</v>
      </c>
      <c r="D46" s="15">
        <v>5.9200000762939</v>
      </c>
      <c r="E46" s="13"/>
      <c r="F46" s="6">
        <v>0.80000001192093</v>
      </c>
      <c r="G46" s="6">
        <v>34.720001220703</v>
      </c>
      <c r="H46" s="6">
        <v>171.19999694824</v>
      </c>
    </row>
    <row r="47" spans="1:10" customHeight="1" ht="12.75">
      <c r="A47" s="3" t="s">
        <v>34</v>
      </c>
      <c r="B47" s="4" t="s">
        <v>17</v>
      </c>
      <c r="C47" s="5">
        <v>2.2200000286102</v>
      </c>
      <c r="D47" s="15">
        <v>3.9000000953674</v>
      </c>
      <c r="E47" s="13"/>
      <c r="F47" s="6">
        <v>0.89999997615814</v>
      </c>
      <c r="G47" s="6">
        <v>12</v>
      </c>
      <c r="H47" s="6">
        <v>75</v>
      </c>
    </row>
    <row r="48" spans="1:10" customHeight="1" ht="25.5">
      <c r="A48" s="3" t="s">
        <v>35</v>
      </c>
      <c r="B48" s="4" t="s">
        <v>36</v>
      </c>
      <c r="C48" s="5">
        <v>13.880000114441</v>
      </c>
      <c r="D48" s="15">
        <v>0.86100000143051</v>
      </c>
      <c r="E48" s="13"/>
      <c r="F48" s="6">
        <v>12.097999572754</v>
      </c>
      <c r="G48" s="6">
        <v>4.0190000534058</v>
      </c>
      <c r="H48" s="6">
        <v>121.5059967041</v>
      </c>
    </row>
    <row r="49" spans="1:10" customHeight="1" ht="12.75">
      <c r="A49" s="12" t="s">
        <v>20</v>
      </c>
      <c r="B49" s="13"/>
      <c r="C49" s="7">
        <v>96.549998521805</v>
      </c>
      <c r="D49" s="14">
        <v>63.283999800682</v>
      </c>
      <c r="E49" s="13"/>
      <c r="F49" s="8">
        <v>69.731998890638</v>
      </c>
      <c r="G49" s="8">
        <v>197.55900287628</v>
      </c>
      <c r="H49" s="8">
        <v>1680.8770294189</v>
      </c>
    </row>
    <row r="50" spans="1:10" customHeight="1" ht="409.6" hidden="true"/>
    <row r="51" spans="1:10" customHeight="1" ht="0.95"/>
    <row r="52" spans="1:10" customHeight="1" ht="16.7">
      <c r="A52" s="16" t="s">
        <v>37</v>
      </c>
      <c r="B52" s="17"/>
      <c r="C52" s="17"/>
      <c r="D52" s="17"/>
      <c r="E52" s="17"/>
      <c r="F52" s="17"/>
      <c r="G52" s="17"/>
      <c r="H52" s="17"/>
    </row>
    <row r="53" spans="1:10" customHeight="1" ht="0.95"/>
    <row r="54" spans="1:10" customHeight="1" ht="12.75">
      <c r="A54" s="1" t="s">
        <v>5</v>
      </c>
      <c r="B54" s="2" t="s">
        <v>6</v>
      </c>
      <c r="C54" s="2" t="s">
        <v>7</v>
      </c>
      <c r="D54" s="18" t="s">
        <v>8</v>
      </c>
      <c r="E54" s="13"/>
      <c r="F54" s="2" t="s">
        <v>9</v>
      </c>
      <c r="G54" s="2" t="s">
        <v>10</v>
      </c>
      <c r="H54" s="2" t="s">
        <v>11</v>
      </c>
    </row>
    <row r="55" spans="1:10" customHeight="1" ht="25.5">
      <c r="A55" s="3" t="s">
        <v>25</v>
      </c>
      <c r="B55" s="4" t="s">
        <v>38</v>
      </c>
      <c r="C55" s="5">
        <v>18.645580291748</v>
      </c>
      <c r="D55" s="15">
        <v>20.221000671387</v>
      </c>
      <c r="E55" s="13"/>
      <c r="F55" s="6">
        <v>19.59700012207</v>
      </c>
      <c r="G55" s="6">
        <v>38.82799911499</v>
      </c>
      <c r="H55" s="6">
        <v>407.67001342773</v>
      </c>
    </row>
    <row r="56" spans="1:10" customHeight="1" ht="12.75">
      <c r="A56" s="3" t="s">
        <v>26</v>
      </c>
      <c r="B56" s="4" t="s">
        <v>39</v>
      </c>
      <c r="C56" s="5">
        <v>12.143159866333</v>
      </c>
      <c r="D56" s="15">
        <v>10.479999542236</v>
      </c>
      <c r="E56" s="13"/>
      <c r="F56" s="6">
        <v>9.4099998474121</v>
      </c>
      <c r="G56" s="6">
        <v>47.360000610352</v>
      </c>
      <c r="H56" s="6">
        <v>315.60998535156</v>
      </c>
    </row>
    <row r="57" spans="1:10" customHeight="1" ht="12.75">
      <c r="A57" s="3" t="s">
        <v>28</v>
      </c>
      <c r="B57" s="4" t="s">
        <v>29</v>
      </c>
      <c r="C57" s="5">
        <v>40.014472961426</v>
      </c>
      <c r="D57" s="15">
        <v>21.659999847412</v>
      </c>
      <c r="E57" s="13"/>
      <c r="F57" s="6">
        <v>24.39999961853</v>
      </c>
      <c r="G57" s="6">
        <v>8.8500003814697</v>
      </c>
      <c r="H57" s="6">
        <v>339.73001098633</v>
      </c>
    </row>
    <row r="58" spans="1:10" customHeight="1" ht="12.75">
      <c r="A58" s="3" t="s">
        <v>30</v>
      </c>
      <c r="B58" s="4" t="s">
        <v>31</v>
      </c>
      <c r="C58" s="5">
        <v>4.4670448303223</v>
      </c>
      <c r="D58" s="15">
        <v>2.095999956131</v>
      </c>
      <c r="E58" s="13"/>
      <c r="F58" s="6">
        <v>5.8340001106262</v>
      </c>
      <c r="G58" s="6">
        <v>7.2779998779297</v>
      </c>
      <c r="H58" s="6">
        <v>90.235000610352</v>
      </c>
    </row>
    <row r="59" spans="1:10" customHeight="1" ht="12.75">
      <c r="A59" s="3" t="s">
        <v>16</v>
      </c>
      <c r="B59" s="4" t="s">
        <v>33</v>
      </c>
      <c r="C59" s="5">
        <v>3.1199996471405</v>
      </c>
      <c r="D59" s="15">
        <v>5.9200000762939</v>
      </c>
      <c r="E59" s="13"/>
      <c r="F59" s="6">
        <v>0.80000001192093</v>
      </c>
      <c r="G59" s="6">
        <v>34.720001220703</v>
      </c>
      <c r="H59" s="6">
        <v>171.19999694824</v>
      </c>
    </row>
    <row r="60" spans="1:10" customHeight="1" ht="12.75">
      <c r="A60" s="3" t="s">
        <v>34</v>
      </c>
      <c r="B60" s="4" t="s">
        <v>17</v>
      </c>
      <c r="C60" s="5">
        <v>2.2200000286102</v>
      </c>
      <c r="D60" s="15">
        <v>3.9000000953674</v>
      </c>
      <c r="E60" s="13"/>
      <c r="F60" s="6">
        <v>0.89999997615814</v>
      </c>
      <c r="G60" s="6">
        <v>12</v>
      </c>
      <c r="H60" s="6">
        <v>75</v>
      </c>
    </row>
    <row r="61" spans="1:10" customHeight="1" ht="12.75">
      <c r="A61" s="3" t="s">
        <v>32</v>
      </c>
      <c r="B61" s="4" t="s">
        <v>15</v>
      </c>
      <c r="C61" s="5">
        <v>9.2639999389648</v>
      </c>
      <c r="D61" s="15">
        <v>0.68000000715256</v>
      </c>
      <c r="E61" s="13"/>
      <c r="F61" s="6">
        <v>0.28000000119209</v>
      </c>
      <c r="G61" s="6">
        <v>49.220001220703</v>
      </c>
      <c r="H61" s="6">
        <v>217.60000610352</v>
      </c>
    </row>
    <row r="62" spans="1:10" customHeight="1" ht="25.5">
      <c r="A62" s="3" t="s">
        <v>35</v>
      </c>
      <c r="B62" s="4" t="s">
        <v>40</v>
      </c>
      <c r="C62" s="5">
        <v>23.128490447998</v>
      </c>
      <c r="D62" s="15">
        <v>1.4349999427795</v>
      </c>
      <c r="E62" s="13"/>
      <c r="F62" s="6">
        <v>20.163000106812</v>
      </c>
      <c r="G62" s="6">
        <v>6.6979999542236</v>
      </c>
      <c r="H62" s="6">
        <v>202.50999450684</v>
      </c>
    </row>
    <row r="63" spans="1:10" customHeight="1" ht="12.75">
      <c r="A63" s="12" t="s">
        <v>20</v>
      </c>
      <c r="B63" s="13"/>
      <c r="C63" s="7">
        <v>113.00274801254</v>
      </c>
      <c r="D63" s="14">
        <v>66.39200013876</v>
      </c>
      <c r="E63" s="13"/>
      <c r="F63" s="8">
        <v>81.383999794722</v>
      </c>
      <c r="G63" s="8">
        <v>204.95400238037</v>
      </c>
      <c r="H63" s="8">
        <v>1819.5550079346</v>
      </c>
    </row>
    <row r="64" spans="1:10" customHeight="1" ht="0.95"/>
    <row r="65" spans="1:10" customHeight="1" ht="16.7">
      <c r="A65" s="16" t="s">
        <v>41</v>
      </c>
      <c r="B65" s="17"/>
      <c r="C65" s="17"/>
      <c r="D65" s="17"/>
      <c r="E65" s="17"/>
      <c r="F65" s="17"/>
      <c r="G65" s="17"/>
      <c r="H65" s="17"/>
    </row>
    <row r="66" spans="1:10" customHeight="1" ht="0.95"/>
    <row r="67" spans="1:10" customHeight="1" ht="12.75">
      <c r="A67" s="1" t="s">
        <v>5</v>
      </c>
      <c r="B67" s="2" t="s">
        <v>6</v>
      </c>
      <c r="C67" s="2" t="s">
        <v>7</v>
      </c>
      <c r="D67" s="18" t="s">
        <v>8</v>
      </c>
      <c r="E67" s="13"/>
      <c r="F67" s="2" t="s">
        <v>9</v>
      </c>
      <c r="G67" s="2" t="s">
        <v>10</v>
      </c>
      <c r="H67" s="2" t="s">
        <v>11</v>
      </c>
    </row>
    <row r="68" spans="1:10" customHeight="1" ht="25.5">
      <c r="A68" s="3" t="s">
        <v>35</v>
      </c>
      <c r="B68" s="4" t="s">
        <v>40</v>
      </c>
      <c r="C68" s="5">
        <v>23.128490447998</v>
      </c>
      <c r="D68" s="15">
        <v>1.4349999427795</v>
      </c>
      <c r="E68" s="13"/>
      <c r="F68" s="6">
        <v>20.163000106812</v>
      </c>
      <c r="G68" s="6">
        <v>6.6979999542236</v>
      </c>
      <c r="H68" s="6">
        <v>202.50999450684</v>
      </c>
    </row>
    <row r="69" spans="1:10" customHeight="1" ht="25.5">
      <c r="A69" s="3" t="s">
        <v>25</v>
      </c>
      <c r="B69" s="4" t="s">
        <v>38</v>
      </c>
      <c r="C69" s="5">
        <v>18.645580291748</v>
      </c>
      <c r="D69" s="15">
        <v>20.221000671387</v>
      </c>
      <c r="E69" s="13"/>
      <c r="F69" s="6">
        <v>19.59700012207</v>
      </c>
      <c r="G69" s="6">
        <v>38.82799911499</v>
      </c>
      <c r="H69" s="6">
        <v>407.67001342773</v>
      </c>
    </row>
    <row r="70" spans="1:10" customHeight="1" ht="12.75">
      <c r="A70" s="3" t="s">
        <v>42</v>
      </c>
      <c r="B70" s="4" t="s">
        <v>39</v>
      </c>
      <c r="C70" s="5">
        <v>12.143159866333</v>
      </c>
      <c r="D70" s="15">
        <v>20.929000854492</v>
      </c>
      <c r="E70" s="13"/>
      <c r="F70" s="6">
        <v>15.229999542236</v>
      </c>
      <c r="G70" s="6">
        <v>94.657997131348</v>
      </c>
      <c r="H70" s="6">
        <v>598.75201416016</v>
      </c>
    </row>
    <row r="71" spans="1:10" customHeight="1" ht="12.75">
      <c r="A71" s="3" t="s">
        <v>28</v>
      </c>
      <c r="B71" s="4" t="s">
        <v>29</v>
      </c>
      <c r="C71" s="5">
        <v>40.014472961426</v>
      </c>
      <c r="D71" s="15">
        <v>21.659999847412</v>
      </c>
      <c r="E71" s="13"/>
      <c r="F71" s="6">
        <v>24.39999961853</v>
      </c>
      <c r="G71" s="6">
        <v>8.8500003814697</v>
      </c>
      <c r="H71" s="6">
        <v>339.73001098633</v>
      </c>
    </row>
    <row r="72" spans="1:10" customHeight="1" ht="12.75">
      <c r="A72" s="3" t="s">
        <v>30</v>
      </c>
      <c r="B72" s="4" t="s">
        <v>31</v>
      </c>
      <c r="C72" s="5">
        <v>4.4670448303223</v>
      </c>
      <c r="D72" s="15">
        <v>2.095999956131</v>
      </c>
      <c r="E72" s="13"/>
      <c r="F72" s="6">
        <v>5.8340001106262</v>
      </c>
      <c r="G72" s="6">
        <v>7.2779998779297</v>
      </c>
      <c r="H72" s="6">
        <v>90.235000610352</v>
      </c>
    </row>
    <row r="73" spans="1:10" customHeight="1" ht="12.75">
      <c r="A73" s="3" t="s">
        <v>16</v>
      </c>
      <c r="B73" s="4" t="s">
        <v>33</v>
      </c>
      <c r="C73" s="5">
        <v>3.1199996471405</v>
      </c>
      <c r="D73" s="15">
        <v>5.9200000762939</v>
      </c>
      <c r="E73" s="13"/>
      <c r="F73" s="6">
        <v>0.80000001192093</v>
      </c>
      <c r="G73" s="6">
        <v>34.720001220703</v>
      </c>
      <c r="H73" s="6">
        <v>171.19999694824</v>
      </c>
    </row>
    <row r="74" spans="1:10" customHeight="1" ht="12.75">
      <c r="A74" s="3" t="s">
        <v>34</v>
      </c>
      <c r="B74" s="4" t="s">
        <v>17</v>
      </c>
      <c r="C74" s="5">
        <v>2.2200000286102</v>
      </c>
      <c r="D74" s="15">
        <v>3.9000000953674</v>
      </c>
      <c r="E74" s="13"/>
      <c r="F74" s="6">
        <v>0.89999997615814</v>
      </c>
      <c r="G74" s="6">
        <v>12</v>
      </c>
      <c r="H74" s="6">
        <v>75</v>
      </c>
    </row>
    <row r="75" spans="1:10" customHeight="1" ht="12.75">
      <c r="A75" s="3" t="s">
        <v>32</v>
      </c>
      <c r="B75" s="4" t="s">
        <v>15</v>
      </c>
      <c r="C75" s="5">
        <v>9.2639999389648</v>
      </c>
      <c r="D75" s="15">
        <v>0.68000000715256</v>
      </c>
      <c r="E75" s="13"/>
      <c r="F75" s="6">
        <v>0.28000000119209</v>
      </c>
      <c r="G75" s="6">
        <v>49.220001220703</v>
      </c>
      <c r="H75" s="6">
        <v>217.60000610352</v>
      </c>
    </row>
    <row r="76" spans="1:10" customHeight="1" ht="12.75">
      <c r="A76" s="12" t="s">
        <v>20</v>
      </c>
      <c r="B76" s="13"/>
      <c r="C76" s="7">
        <v>113.00274801254</v>
      </c>
      <c r="D76" s="14">
        <v>76.841001451015</v>
      </c>
      <c r="E76" s="13"/>
      <c r="F76" s="8">
        <v>87.203999489546</v>
      </c>
      <c r="G76" s="8">
        <v>252.25199890137</v>
      </c>
      <c r="H76" s="8">
        <v>2102.6970367432</v>
      </c>
    </row>
    <row r="77" spans="1:10" customHeight="1" ht="409.6" hidden="true"/>
    <row r="78" spans="1:10" customHeight="1" ht="0.95"/>
    <row r="79" spans="1:10" customHeight="1" ht="16.7">
      <c r="A79" s="16" t="s">
        <v>43</v>
      </c>
      <c r="B79" s="17"/>
      <c r="C79" s="17"/>
      <c r="D79" s="17"/>
      <c r="E79" s="17"/>
      <c r="F79" s="17"/>
      <c r="G79" s="17"/>
      <c r="H79" s="17"/>
    </row>
    <row r="80" spans="1:10" customHeight="1" ht="0.95"/>
    <row r="81" spans="1:10" customHeight="1" ht="12.75">
      <c r="A81" s="1" t="s">
        <v>5</v>
      </c>
      <c r="B81" s="2" t="s">
        <v>6</v>
      </c>
      <c r="C81" s="2" t="s">
        <v>7</v>
      </c>
      <c r="D81" s="18" t="s">
        <v>8</v>
      </c>
      <c r="E81" s="13"/>
      <c r="F81" s="2" t="s">
        <v>9</v>
      </c>
      <c r="G81" s="2" t="s">
        <v>10</v>
      </c>
      <c r="H81" s="2" t="s">
        <v>11</v>
      </c>
    </row>
    <row r="82" spans="1:10" customHeight="1" ht="25.5">
      <c r="A82" s="3" t="s">
        <v>44</v>
      </c>
      <c r="B82" s="4" t="s">
        <v>40</v>
      </c>
      <c r="C82" s="5">
        <v>40</v>
      </c>
      <c r="D82" s="15">
        <v>0</v>
      </c>
      <c r="E82" s="13"/>
      <c r="F82" s="6">
        <v>0</v>
      </c>
      <c r="G82" s="6">
        <v>0</v>
      </c>
      <c r="H82" s="6">
        <v>0</v>
      </c>
    </row>
    <row r="83" spans="1:10" customHeight="1" ht="12.75">
      <c r="A83" s="12" t="s">
        <v>20</v>
      </c>
      <c r="B83" s="13"/>
      <c r="C83" s="7">
        <v>40</v>
      </c>
      <c r="D83" s="14">
        <v>0</v>
      </c>
      <c r="E83" s="13"/>
      <c r="F83" s="8">
        <v>0</v>
      </c>
      <c r="G83" s="8">
        <v>0</v>
      </c>
      <c r="H83" s="8">
        <v>0</v>
      </c>
    </row>
    <row r="84" spans="1:10" customHeight="1" ht="409.6" hidden="true"/>
    <row r="85" spans="1:10" customHeight="1" ht="0.95"/>
    <row r="86" spans="1:10" customHeight="1" ht="16.7">
      <c r="A86" s="16" t="s">
        <v>45</v>
      </c>
      <c r="B86" s="17"/>
      <c r="C86" s="17"/>
      <c r="D86" s="17"/>
      <c r="E86" s="17"/>
      <c r="F86" s="17"/>
      <c r="G86" s="17"/>
      <c r="H86" s="17"/>
    </row>
    <row r="87" spans="1:10" customHeight="1" ht="0.95"/>
    <row r="88" spans="1:10" customHeight="1" ht="12.75">
      <c r="A88" s="1" t="s">
        <v>5</v>
      </c>
      <c r="B88" s="2" t="s">
        <v>6</v>
      </c>
      <c r="C88" s="2" t="s">
        <v>7</v>
      </c>
      <c r="D88" s="18" t="s">
        <v>8</v>
      </c>
      <c r="E88" s="13"/>
      <c r="F88" s="2" t="s">
        <v>9</v>
      </c>
      <c r="G88" s="2" t="s">
        <v>10</v>
      </c>
      <c r="H88" s="2" t="s">
        <v>11</v>
      </c>
    </row>
    <row r="89" spans="1:10" customHeight="1" ht="25.5">
      <c r="A89" s="3" t="s">
        <v>44</v>
      </c>
      <c r="B89" s="4" t="s">
        <v>40</v>
      </c>
      <c r="C89" s="5">
        <v>40</v>
      </c>
      <c r="D89" s="15">
        <v>0</v>
      </c>
      <c r="E89" s="13"/>
      <c r="F89" s="6">
        <v>0</v>
      </c>
      <c r="G89" s="6">
        <v>0</v>
      </c>
      <c r="H89" s="6">
        <v>0</v>
      </c>
    </row>
    <row r="90" spans="1:10" customHeight="1" ht="12.75">
      <c r="A90" s="12" t="s">
        <v>20</v>
      </c>
      <c r="B90" s="13"/>
      <c r="C90" s="7">
        <v>40</v>
      </c>
      <c r="D90" s="14">
        <v>0</v>
      </c>
      <c r="E90" s="13"/>
      <c r="F90" s="8">
        <v>0</v>
      </c>
      <c r="G90" s="8">
        <v>0</v>
      </c>
      <c r="H90" s="8">
        <v>0</v>
      </c>
    </row>
    <row r="91" spans="1:10" customHeight="1" ht="409.6" hidden="true"/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:D1"/>
    <mergeCell ref="A3:H3"/>
    <mergeCell ref="A5:H5"/>
    <mergeCell ref="A7:H7"/>
    <mergeCell ref="A10:H10"/>
    <mergeCell ref="D12:E12"/>
    <mergeCell ref="D13:E13"/>
    <mergeCell ref="D14:E14"/>
    <mergeCell ref="D15:E15"/>
    <mergeCell ref="D16:E16"/>
    <mergeCell ref="A17:B17"/>
    <mergeCell ref="D17:E17"/>
    <mergeCell ref="A19:H19"/>
    <mergeCell ref="D21:E21"/>
    <mergeCell ref="D22:E22"/>
    <mergeCell ref="D23:E23"/>
    <mergeCell ref="D24:E24"/>
    <mergeCell ref="D25:E25"/>
    <mergeCell ref="A26:B26"/>
    <mergeCell ref="D26:E26"/>
    <mergeCell ref="A29:H29"/>
    <mergeCell ref="D31:E31"/>
    <mergeCell ref="D32:E32"/>
    <mergeCell ref="D33:E33"/>
    <mergeCell ref="D34:E34"/>
    <mergeCell ref="D35:E35"/>
    <mergeCell ref="A36:B36"/>
    <mergeCell ref="D36:E36"/>
    <mergeCell ref="A38:H38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A49:B49"/>
    <mergeCell ref="D49:E49"/>
    <mergeCell ref="A52:H52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A63:B63"/>
    <mergeCell ref="D63:E63"/>
    <mergeCell ref="A65:H65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A76:B76"/>
    <mergeCell ref="D76:E76"/>
    <mergeCell ref="A79:H79"/>
    <mergeCell ref="D81:E81"/>
    <mergeCell ref="A90:B90"/>
    <mergeCell ref="D90:E90"/>
    <mergeCell ref="D82:E82"/>
    <mergeCell ref="A83:B83"/>
    <mergeCell ref="D83:E83"/>
    <mergeCell ref="A86:H86"/>
    <mergeCell ref="D88:E88"/>
    <mergeCell ref="D89:E89"/>
  </mergeCells>
  <printOptions gridLines="false" gridLinesSet="true"/>
  <pageMargins left="0.74803149606299" right="0.74803149606299" top="0.98425196850394" bottom="0.98425196850394" header="0" footer="0"/>
  <pageSetup paperSize="9" orientation="portrait" scale="66" fitToHeight="1" fitToWidth="1"/>
  <headerFooter differentOddEven="false" differentFirst="false" scaleWithDoc="true" alignWithMargins="true">
    <oddHeader/>
    <oddFooter>&amp;L&amp;C&amp;R</oddFooter>
    <evenHeader/>
    <evenFooter>&amp;L&amp;C&amp;R</evenFooter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0"/>
  <sheetViews>
    <sheetView tabSelected="0" workbookViewId="0" showGridLines="false" showRowColHeaders="1">
      <selection activeCell="A1" sqref="A1:G1"/>
    </sheetView>
  </sheetViews>
  <sheetFormatPr customHeight="true" defaultRowHeight="12.75" outlineLevelRow="0" outlineLevelCol="0"/>
  <cols>
    <col min="1" max="1" width="12.7109375" customWidth="true" style="0"/>
    <col min="2" max="2" width="19.5703125" customWidth="true" style="0"/>
    <col min="3" max="3" width="10.7109375" customWidth="true" style="0"/>
    <col min="4" max="4" width="3.42578125" customWidth="true" style="0"/>
    <col min="5" max="5" width="0" hidden="true" customWidth="true" style="0"/>
    <col min="6" max="6" width="7.28515625" customWidth="true" style="0"/>
    <col min="7" max="7" width="43.140625" customWidth="true" style="0"/>
    <col min="8" max="8" width="0" hidden="true" customWidth="true" style="0"/>
    <col min="9" max="9" width="0.28515625" customWidth="true" style="0"/>
  </cols>
  <sheetData>
    <row r="1" spans="1:9" customHeight="1" ht="16.15">
      <c r="A1" s="20" t="s">
        <v>46</v>
      </c>
      <c r="B1" s="17"/>
      <c r="C1" s="17"/>
      <c r="D1" s="17"/>
      <c r="E1" s="17"/>
      <c r="F1" s="17"/>
      <c r="G1" s="17"/>
    </row>
    <row r="2" spans="1:9" customHeight="1" ht="14.25">
      <c r="A2" s="27" t="s">
        <v>47</v>
      </c>
      <c r="B2" s="13"/>
      <c r="C2" s="2" t="s">
        <v>6</v>
      </c>
      <c r="D2" s="18" t="s">
        <v>7</v>
      </c>
      <c r="E2" s="26"/>
      <c r="F2" s="13"/>
      <c r="G2" s="9"/>
    </row>
    <row r="3" spans="1:9" customHeight="1" ht="14.25">
      <c r="A3" s="24" t="s">
        <v>48</v>
      </c>
      <c r="B3" s="13"/>
      <c r="C3" s="4" t="s">
        <v>36</v>
      </c>
      <c r="D3" s="25" t="s">
        <v>49</v>
      </c>
      <c r="E3" s="26"/>
      <c r="F3" s="13"/>
      <c r="G3" s="10"/>
    </row>
    <row r="4" spans="1:9" customHeight="1" ht="14.25">
      <c r="A4" s="24" t="s">
        <v>50</v>
      </c>
      <c r="B4" s="13"/>
      <c r="C4" s="4" t="s">
        <v>40</v>
      </c>
      <c r="D4" s="25" t="s">
        <v>51</v>
      </c>
      <c r="E4" s="26"/>
      <c r="F4" s="13"/>
      <c r="G4" s="10"/>
    </row>
    <row r="5" spans="1:9" customHeight="1" ht="14.25">
      <c r="A5" s="24" t="s">
        <v>50</v>
      </c>
      <c r="B5" s="13"/>
      <c r="C5" s="4" t="s">
        <v>40</v>
      </c>
      <c r="D5" s="25" t="s">
        <v>51</v>
      </c>
      <c r="E5" s="26"/>
      <c r="F5" s="13"/>
      <c r="G5" s="10"/>
    </row>
    <row r="6" spans="1:9" customHeight="1" ht="14.25">
      <c r="A6" s="24" t="s">
        <v>52</v>
      </c>
      <c r="B6" s="13"/>
      <c r="C6" s="4" t="s">
        <v>40</v>
      </c>
      <c r="D6" s="25" t="s">
        <v>53</v>
      </c>
      <c r="E6" s="26"/>
      <c r="F6" s="13"/>
      <c r="G6" s="10"/>
    </row>
    <row r="7" spans="1:9" customHeight="1" ht="14.25">
      <c r="A7" s="24" t="s">
        <v>54</v>
      </c>
      <c r="B7" s="13"/>
      <c r="C7" s="4" t="s">
        <v>40</v>
      </c>
      <c r="D7" s="25" t="s">
        <v>53</v>
      </c>
      <c r="E7" s="26"/>
      <c r="F7" s="13"/>
      <c r="G7" s="10"/>
    </row>
    <row r="8" spans="1:9" customHeight="1" ht="14.25">
      <c r="A8" s="24" t="s">
        <v>54</v>
      </c>
      <c r="B8" s="13"/>
      <c r="C8" s="4" t="s">
        <v>40</v>
      </c>
      <c r="D8" s="25" t="s">
        <v>53</v>
      </c>
      <c r="E8" s="26"/>
      <c r="F8" s="13"/>
      <c r="G8" s="10"/>
    </row>
    <row r="9" spans="1:9" customHeight="1" ht="14.25">
      <c r="A9" s="24" t="s">
        <v>55</v>
      </c>
      <c r="B9" s="13"/>
      <c r="C9" s="4" t="s">
        <v>36</v>
      </c>
      <c r="D9" s="25" t="s">
        <v>56</v>
      </c>
      <c r="E9" s="26"/>
      <c r="F9" s="13"/>
      <c r="G9" s="10"/>
    </row>
    <row r="10" spans="1:9" customHeight="1" ht="14.25">
      <c r="A10" s="24" t="s">
        <v>57</v>
      </c>
      <c r="B10" s="13"/>
      <c r="C10" s="4" t="s">
        <v>40</v>
      </c>
      <c r="D10" s="25" t="s">
        <v>58</v>
      </c>
      <c r="E10" s="26"/>
      <c r="F10" s="13"/>
      <c r="G10" s="10"/>
    </row>
    <row r="11" spans="1:9" customHeight="1" ht="14.25">
      <c r="A11" s="24" t="s">
        <v>57</v>
      </c>
      <c r="B11" s="13"/>
      <c r="C11" s="4" t="s">
        <v>40</v>
      </c>
      <c r="D11" s="25" t="s">
        <v>59</v>
      </c>
      <c r="E11" s="26"/>
      <c r="F11" s="13"/>
      <c r="G11" s="10"/>
    </row>
    <row r="12" spans="1:9" customHeight="1" ht="14.25">
      <c r="A12" s="24" t="s">
        <v>35</v>
      </c>
      <c r="B12" s="13"/>
      <c r="C12" s="4" t="s">
        <v>40</v>
      </c>
      <c r="D12" s="25" t="s">
        <v>60</v>
      </c>
      <c r="E12" s="26"/>
      <c r="F12" s="13"/>
      <c r="G12" s="10"/>
    </row>
    <row r="13" spans="1:9" customHeight="1" ht="14.25">
      <c r="A13" s="24" t="s">
        <v>35</v>
      </c>
      <c r="B13" s="13"/>
      <c r="C13" s="4" t="s">
        <v>40</v>
      </c>
      <c r="D13" s="25" t="s">
        <v>60</v>
      </c>
      <c r="E13" s="26"/>
      <c r="F13" s="13"/>
      <c r="G13" s="10"/>
    </row>
    <row r="14" spans="1:9" customHeight="1" ht="14.25">
      <c r="A14" s="24" t="s">
        <v>61</v>
      </c>
      <c r="B14" s="13"/>
      <c r="C14" s="4" t="s">
        <v>40</v>
      </c>
      <c r="D14" s="25" t="s">
        <v>60</v>
      </c>
      <c r="E14" s="26"/>
      <c r="F14" s="13"/>
      <c r="G14" s="10"/>
    </row>
    <row r="15" spans="1:9" customHeight="1" ht="14.25">
      <c r="A15" s="24" t="s">
        <v>61</v>
      </c>
      <c r="B15" s="13"/>
      <c r="C15" s="4" t="s">
        <v>40</v>
      </c>
      <c r="D15" s="25" t="s">
        <v>60</v>
      </c>
      <c r="E15" s="26"/>
      <c r="F15" s="13"/>
      <c r="G15" s="10"/>
    </row>
    <row r="16" spans="1:9" customHeight="1" ht="14.25">
      <c r="A16" s="24" t="s">
        <v>62</v>
      </c>
      <c r="B16" s="13"/>
      <c r="C16" s="4" t="s">
        <v>63</v>
      </c>
      <c r="D16" s="25" t="s">
        <v>51</v>
      </c>
      <c r="E16" s="26"/>
      <c r="F16" s="13"/>
      <c r="G16" s="10"/>
    </row>
    <row r="17" spans="1:9" customHeight="1" ht="409.6" hidden="true"/>
    <row r="18" spans="1:9" customHeight="1" ht="14.25">
      <c r="A18" s="27" t="s">
        <v>64</v>
      </c>
      <c r="B18" s="13"/>
      <c r="C18" s="2" t="s">
        <v>6</v>
      </c>
      <c r="D18" s="18" t="s">
        <v>7</v>
      </c>
      <c r="E18" s="26"/>
      <c r="F18" s="13"/>
      <c r="G18" s="9"/>
    </row>
    <row r="19" spans="1:9" customHeight="1" ht="14.25">
      <c r="A19" s="24" t="s">
        <v>65</v>
      </c>
      <c r="B19" s="13"/>
      <c r="C19" s="4" t="s">
        <v>38</v>
      </c>
      <c r="D19" s="25" t="s">
        <v>66</v>
      </c>
      <c r="E19" s="26"/>
      <c r="F19" s="13"/>
      <c r="G19" s="10"/>
    </row>
    <row r="20" spans="1:9" customHeight="1" ht="14.25">
      <c r="A20" s="24" t="s">
        <v>65</v>
      </c>
      <c r="B20" s="13"/>
      <c r="C20" s="4" t="s">
        <v>38</v>
      </c>
      <c r="D20" s="25" t="s">
        <v>51</v>
      </c>
      <c r="E20" s="26"/>
      <c r="F20" s="13"/>
      <c r="G20" s="10"/>
    </row>
    <row r="21" spans="1:9" customHeight="1" ht="14.25">
      <c r="A21" s="24" t="s">
        <v>67</v>
      </c>
      <c r="B21" s="13"/>
      <c r="C21" s="4" t="s">
        <v>68</v>
      </c>
      <c r="D21" s="25" t="s">
        <v>69</v>
      </c>
      <c r="E21" s="26"/>
      <c r="F21" s="13"/>
      <c r="G21" s="10"/>
    </row>
    <row r="22" spans="1:9" customHeight="1" ht="14.25">
      <c r="A22" s="24" t="s">
        <v>70</v>
      </c>
      <c r="B22" s="13"/>
      <c r="C22" s="4" t="s">
        <v>38</v>
      </c>
      <c r="D22" s="25" t="s">
        <v>58</v>
      </c>
      <c r="E22" s="26"/>
      <c r="F22" s="13"/>
      <c r="G22" s="10"/>
    </row>
    <row r="23" spans="1:9" customHeight="1" ht="14.25">
      <c r="A23" s="24" t="s">
        <v>70</v>
      </c>
      <c r="B23" s="13"/>
      <c r="C23" s="4" t="s">
        <v>38</v>
      </c>
      <c r="D23" s="25" t="s">
        <v>58</v>
      </c>
      <c r="E23" s="26"/>
      <c r="F23" s="13"/>
      <c r="G23" s="10"/>
    </row>
    <row r="24" spans="1:9" customHeight="1" ht="14.25">
      <c r="A24" s="24" t="s">
        <v>70</v>
      </c>
      <c r="B24" s="13"/>
      <c r="C24" s="4" t="s">
        <v>38</v>
      </c>
      <c r="D24" s="25" t="s">
        <v>71</v>
      </c>
      <c r="E24" s="26"/>
      <c r="F24" s="13"/>
      <c r="G24" s="10"/>
    </row>
    <row r="25" spans="1:9" customHeight="1" ht="14.25">
      <c r="A25" s="24" t="s">
        <v>72</v>
      </c>
      <c r="B25" s="13"/>
      <c r="C25" s="4" t="s">
        <v>38</v>
      </c>
      <c r="D25" s="25" t="s">
        <v>73</v>
      </c>
      <c r="E25" s="26"/>
      <c r="F25" s="13"/>
      <c r="G25" s="10"/>
    </row>
    <row r="26" spans="1:9" customHeight="1" ht="14.25">
      <c r="A26" s="24" t="s">
        <v>74</v>
      </c>
      <c r="B26" s="13"/>
      <c r="C26" s="4" t="s">
        <v>38</v>
      </c>
      <c r="D26" s="25" t="s">
        <v>75</v>
      </c>
      <c r="E26" s="26"/>
      <c r="F26" s="13"/>
      <c r="G26" s="10"/>
    </row>
    <row r="27" spans="1:9" customHeight="1" ht="14.25">
      <c r="A27" s="24" t="s">
        <v>74</v>
      </c>
      <c r="B27" s="13"/>
      <c r="C27" s="4" t="s">
        <v>38</v>
      </c>
      <c r="D27" s="25" t="s">
        <v>66</v>
      </c>
      <c r="E27" s="26"/>
      <c r="F27" s="13"/>
      <c r="G27" s="10"/>
    </row>
    <row r="28" spans="1:9" customHeight="1" ht="14.25">
      <c r="A28" s="24" t="s">
        <v>74</v>
      </c>
      <c r="B28" s="13"/>
      <c r="C28" s="4" t="s">
        <v>38</v>
      </c>
      <c r="D28" s="25" t="s">
        <v>76</v>
      </c>
      <c r="E28" s="26"/>
      <c r="F28" s="13"/>
      <c r="G28" s="10"/>
    </row>
    <row r="29" spans="1:9" customHeight="1" ht="14.25">
      <c r="A29" s="24" t="s">
        <v>74</v>
      </c>
      <c r="B29" s="13"/>
      <c r="C29" s="4" t="s">
        <v>38</v>
      </c>
      <c r="D29" s="25" t="s">
        <v>77</v>
      </c>
      <c r="E29" s="26"/>
      <c r="F29" s="13"/>
      <c r="G29" s="10"/>
    </row>
    <row r="30" spans="1:9" customHeight="1" ht="14.25">
      <c r="A30" s="24" t="s">
        <v>78</v>
      </c>
      <c r="B30" s="13"/>
      <c r="C30" s="4" t="s">
        <v>38</v>
      </c>
      <c r="D30" s="25" t="s">
        <v>76</v>
      </c>
      <c r="E30" s="26"/>
      <c r="F30" s="13"/>
      <c r="G30" s="10"/>
    </row>
    <row r="31" spans="1:9" customHeight="1" ht="14.25">
      <c r="A31" s="24" t="s">
        <v>78</v>
      </c>
      <c r="B31" s="13"/>
      <c r="C31" s="4" t="s">
        <v>38</v>
      </c>
      <c r="D31" s="25" t="s">
        <v>79</v>
      </c>
      <c r="E31" s="26"/>
      <c r="F31" s="13"/>
      <c r="G31" s="10"/>
    </row>
    <row r="32" spans="1:9" customHeight="1" ht="14.25">
      <c r="A32" s="24" t="s">
        <v>80</v>
      </c>
      <c r="B32" s="13"/>
      <c r="C32" s="4" t="s">
        <v>38</v>
      </c>
      <c r="D32" s="25" t="s">
        <v>76</v>
      </c>
      <c r="E32" s="26"/>
      <c r="F32" s="13"/>
      <c r="G32" s="10"/>
    </row>
    <row r="33" spans="1:9" customHeight="1" ht="14.25">
      <c r="A33" s="24" t="s">
        <v>81</v>
      </c>
      <c r="B33" s="13"/>
      <c r="C33" s="4" t="s">
        <v>38</v>
      </c>
      <c r="D33" s="25" t="s">
        <v>82</v>
      </c>
      <c r="E33" s="26"/>
      <c r="F33" s="13"/>
      <c r="G33" s="10"/>
    </row>
    <row r="34" spans="1:9" customHeight="1" ht="14.25">
      <c r="A34" s="24" t="s">
        <v>81</v>
      </c>
      <c r="B34" s="13"/>
      <c r="C34" s="4" t="s">
        <v>38</v>
      </c>
      <c r="D34" s="25" t="s">
        <v>83</v>
      </c>
      <c r="E34" s="26"/>
      <c r="F34" s="13"/>
      <c r="G34" s="10"/>
    </row>
    <row r="35" spans="1:9" customHeight="1" ht="14.25">
      <c r="A35" s="24" t="s">
        <v>81</v>
      </c>
      <c r="B35" s="13"/>
      <c r="C35" s="4" t="s">
        <v>38</v>
      </c>
      <c r="D35" s="25" t="s">
        <v>83</v>
      </c>
      <c r="E35" s="26"/>
      <c r="F35" s="13"/>
      <c r="G35" s="10"/>
    </row>
    <row r="36" spans="1:9" customHeight="1" ht="14.25">
      <c r="A36" s="24" t="s">
        <v>84</v>
      </c>
      <c r="B36" s="13"/>
      <c r="C36" s="4" t="s">
        <v>38</v>
      </c>
      <c r="D36" s="25" t="s">
        <v>85</v>
      </c>
      <c r="E36" s="26"/>
      <c r="F36" s="13"/>
      <c r="G36" s="10"/>
    </row>
    <row r="37" spans="1:9" customHeight="1" ht="14.25">
      <c r="A37" s="24" t="s">
        <v>86</v>
      </c>
      <c r="B37" s="13"/>
      <c r="C37" s="4" t="s">
        <v>38</v>
      </c>
      <c r="D37" s="25" t="s">
        <v>75</v>
      </c>
      <c r="E37" s="26"/>
      <c r="F37" s="13"/>
      <c r="G37" s="10"/>
    </row>
    <row r="38" spans="1:9" customHeight="1" ht="14.25">
      <c r="A38" s="24" t="s">
        <v>87</v>
      </c>
      <c r="B38" s="13"/>
      <c r="C38" s="4" t="s">
        <v>38</v>
      </c>
      <c r="D38" s="25" t="s">
        <v>88</v>
      </c>
      <c r="E38" s="26"/>
      <c r="F38" s="13"/>
      <c r="G38" s="10"/>
    </row>
    <row r="39" spans="1:9" customHeight="1" ht="409.6" hidden="true"/>
    <row r="40" spans="1:9" customHeight="1" ht="14.25">
      <c r="A40" s="27" t="s">
        <v>89</v>
      </c>
      <c r="B40" s="13"/>
      <c r="C40" s="2" t="s">
        <v>6</v>
      </c>
      <c r="D40" s="18" t="s">
        <v>7</v>
      </c>
      <c r="E40" s="26"/>
      <c r="F40" s="13"/>
      <c r="G40" s="9"/>
    </row>
    <row r="41" spans="1:9" customHeight="1" ht="14.25">
      <c r="A41" s="24" t="s">
        <v>90</v>
      </c>
      <c r="B41" s="13"/>
      <c r="C41" s="4" t="s">
        <v>39</v>
      </c>
      <c r="D41" s="25" t="s">
        <v>91</v>
      </c>
      <c r="E41" s="26"/>
      <c r="F41" s="13"/>
      <c r="G41" s="10"/>
    </row>
    <row r="42" spans="1:9" customHeight="1" ht="14.25">
      <c r="A42" s="24" t="s">
        <v>92</v>
      </c>
      <c r="B42" s="13"/>
      <c r="C42" s="4" t="s">
        <v>15</v>
      </c>
      <c r="D42" s="25" t="s">
        <v>93</v>
      </c>
      <c r="E42" s="26"/>
      <c r="F42" s="13"/>
      <c r="G42" s="10"/>
    </row>
    <row r="43" spans="1:9" customHeight="1" ht="14.25">
      <c r="A43" s="24" t="s">
        <v>28</v>
      </c>
      <c r="B43" s="13"/>
      <c r="C43" s="4" t="s">
        <v>40</v>
      </c>
      <c r="D43" s="25" t="s">
        <v>94</v>
      </c>
      <c r="E43" s="26"/>
      <c r="F43" s="13"/>
      <c r="G43" s="10"/>
    </row>
    <row r="44" spans="1:9" customHeight="1" ht="14.25">
      <c r="A44" s="24" t="s">
        <v>95</v>
      </c>
      <c r="B44" s="13"/>
      <c r="C44" s="4" t="s">
        <v>39</v>
      </c>
      <c r="D44" s="25" t="s">
        <v>60</v>
      </c>
      <c r="E44" s="26"/>
      <c r="F44" s="13"/>
      <c r="G44" s="10"/>
    </row>
    <row r="45" spans="1:9" customHeight="1" ht="14.25">
      <c r="A45" s="24" t="s">
        <v>95</v>
      </c>
      <c r="B45" s="13"/>
      <c r="C45" s="4" t="s">
        <v>39</v>
      </c>
      <c r="D45" s="25" t="s">
        <v>58</v>
      </c>
      <c r="E45" s="26"/>
      <c r="F45" s="13"/>
      <c r="G45" s="10"/>
    </row>
    <row r="46" spans="1:9" customHeight="1" ht="14.25">
      <c r="A46" s="24" t="s">
        <v>96</v>
      </c>
      <c r="B46" s="13"/>
      <c r="C46" s="4" t="s">
        <v>97</v>
      </c>
      <c r="D46" s="25" t="s">
        <v>98</v>
      </c>
      <c r="E46" s="26"/>
      <c r="F46" s="13"/>
      <c r="G46" s="10"/>
    </row>
    <row r="47" spans="1:9" customHeight="1" ht="14.25">
      <c r="A47" s="24" t="s">
        <v>99</v>
      </c>
      <c r="B47" s="13"/>
      <c r="C47" s="4" t="s">
        <v>40</v>
      </c>
      <c r="D47" s="25" t="s">
        <v>100</v>
      </c>
      <c r="E47" s="26"/>
      <c r="F47" s="13"/>
      <c r="G47" s="10"/>
    </row>
    <row r="48" spans="1:9" customHeight="1" ht="14.25">
      <c r="A48" s="24" t="s">
        <v>99</v>
      </c>
      <c r="B48" s="13"/>
      <c r="C48" s="4" t="s">
        <v>40</v>
      </c>
      <c r="D48" s="25" t="s">
        <v>101</v>
      </c>
      <c r="E48" s="26"/>
      <c r="F48" s="13"/>
      <c r="G48" s="10"/>
    </row>
    <row r="49" spans="1:9" customHeight="1" ht="14.25">
      <c r="A49" s="24" t="s">
        <v>102</v>
      </c>
      <c r="B49" s="13"/>
      <c r="C49" s="4" t="s">
        <v>40</v>
      </c>
      <c r="D49" s="25" t="s">
        <v>103</v>
      </c>
      <c r="E49" s="26"/>
      <c r="F49" s="13"/>
      <c r="G49" s="10"/>
    </row>
    <row r="50" spans="1:9" customHeight="1" ht="14.25">
      <c r="A50" s="27" t="s">
        <v>104</v>
      </c>
      <c r="B50" s="13"/>
      <c r="C50" s="2" t="s">
        <v>6</v>
      </c>
      <c r="D50" s="18" t="s">
        <v>7</v>
      </c>
      <c r="E50" s="26"/>
      <c r="F50" s="13"/>
      <c r="G50" s="9"/>
    </row>
    <row r="51" spans="1:9" customHeight="1" ht="14.25">
      <c r="A51" s="24" t="s">
        <v>105</v>
      </c>
      <c r="B51" s="13"/>
      <c r="C51" s="4" t="s">
        <v>15</v>
      </c>
      <c r="D51" s="25" t="s">
        <v>106</v>
      </c>
      <c r="E51" s="26"/>
      <c r="F51" s="13"/>
      <c r="G51" s="10"/>
    </row>
    <row r="52" spans="1:9" customHeight="1" ht="14.25">
      <c r="A52" s="24" t="s">
        <v>107</v>
      </c>
      <c r="B52" s="13"/>
      <c r="C52" s="4" t="s">
        <v>39</v>
      </c>
      <c r="D52" s="25" t="s">
        <v>108</v>
      </c>
      <c r="E52" s="26"/>
      <c r="F52" s="13"/>
      <c r="G52" s="10"/>
    </row>
    <row r="53" spans="1:9" customHeight="1" ht="14.25">
      <c r="A53" s="24" t="s">
        <v>109</v>
      </c>
      <c r="B53" s="13"/>
      <c r="C53" s="4" t="s">
        <v>39</v>
      </c>
      <c r="D53" s="25" t="s">
        <v>110</v>
      </c>
      <c r="E53" s="26"/>
      <c r="F53" s="13"/>
      <c r="G53" s="10"/>
    </row>
    <row r="54" spans="1:9" customHeight="1" ht="14.25">
      <c r="A54" s="24" t="s">
        <v>109</v>
      </c>
      <c r="B54" s="13"/>
      <c r="C54" s="4" t="s">
        <v>39</v>
      </c>
      <c r="D54" s="25" t="s">
        <v>110</v>
      </c>
      <c r="E54" s="26"/>
      <c r="F54" s="13"/>
      <c r="G54" s="10"/>
    </row>
    <row r="55" spans="1:9" customHeight="1" ht="14.25">
      <c r="A55" s="24" t="s">
        <v>109</v>
      </c>
      <c r="B55" s="13"/>
      <c r="C55" s="4" t="s">
        <v>39</v>
      </c>
      <c r="D55" s="25" t="s">
        <v>108</v>
      </c>
      <c r="E55" s="26"/>
      <c r="F55" s="13"/>
      <c r="G55" s="10"/>
    </row>
    <row r="56" spans="1:9" customHeight="1" ht="14.25">
      <c r="A56" s="24" t="s">
        <v>109</v>
      </c>
      <c r="B56" s="13"/>
      <c r="C56" s="4" t="s">
        <v>39</v>
      </c>
      <c r="D56" s="25" t="s">
        <v>110</v>
      </c>
      <c r="E56" s="26"/>
      <c r="F56" s="13"/>
      <c r="G56" s="10"/>
    </row>
    <row r="57" spans="1:9" customHeight="1" ht="14.25">
      <c r="A57" s="24" t="s">
        <v>109</v>
      </c>
      <c r="B57" s="13"/>
      <c r="C57" s="4" t="s">
        <v>111</v>
      </c>
      <c r="D57" s="25" t="s">
        <v>112</v>
      </c>
      <c r="E57" s="26"/>
      <c r="F57" s="13"/>
      <c r="G57" s="10"/>
    </row>
    <row r="58" spans="1:9" customHeight="1" ht="14.25">
      <c r="A58" s="24" t="s">
        <v>109</v>
      </c>
      <c r="B58" s="13"/>
      <c r="C58" s="4" t="s">
        <v>39</v>
      </c>
      <c r="D58" s="25" t="s">
        <v>113</v>
      </c>
      <c r="E58" s="26"/>
      <c r="F58" s="13"/>
      <c r="G58" s="10"/>
    </row>
    <row r="59" spans="1:9" customHeight="1" ht="14.25">
      <c r="A59" s="24" t="s">
        <v>42</v>
      </c>
      <c r="B59" s="13"/>
      <c r="C59" s="4" t="s">
        <v>39</v>
      </c>
      <c r="D59" s="25" t="s">
        <v>79</v>
      </c>
      <c r="E59" s="26"/>
      <c r="F59" s="13"/>
      <c r="G59" s="10"/>
    </row>
    <row r="60" spans="1:9" customHeight="1" ht="14.25">
      <c r="A60" s="24" t="s">
        <v>26</v>
      </c>
      <c r="B60" s="13"/>
      <c r="C60" s="4" t="s">
        <v>39</v>
      </c>
      <c r="D60" s="25" t="s">
        <v>114</v>
      </c>
      <c r="E60" s="26"/>
      <c r="F60" s="13"/>
      <c r="G60" s="10"/>
    </row>
    <row r="61" spans="1:9" customHeight="1" ht="14.25">
      <c r="A61" s="24" t="s">
        <v>115</v>
      </c>
      <c r="B61" s="13"/>
      <c r="C61" s="4" t="s">
        <v>39</v>
      </c>
      <c r="D61" s="25" t="s">
        <v>116</v>
      </c>
      <c r="E61" s="26"/>
      <c r="F61" s="13"/>
      <c r="G61" s="10"/>
    </row>
    <row r="62" spans="1:9" customHeight="1" ht="14.25">
      <c r="A62" s="24" t="s">
        <v>115</v>
      </c>
      <c r="B62" s="13"/>
      <c r="C62" s="4" t="s">
        <v>15</v>
      </c>
      <c r="D62" s="25" t="s">
        <v>117</v>
      </c>
      <c r="E62" s="26"/>
      <c r="F62" s="13"/>
      <c r="G62" s="10"/>
    </row>
    <row r="63" spans="1:9" customHeight="1" ht="14.25">
      <c r="A63" s="24" t="s">
        <v>115</v>
      </c>
      <c r="B63" s="13"/>
      <c r="C63" s="4" t="s">
        <v>39</v>
      </c>
      <c r="D63" s="25" t="s">
        <v>118</v>
      </c>
      <c r="E63" s="26"/>
      <c r="F63" s="13"/>
      <c r="G63" s="10"/>
    </row>
    <row r="64" spans="1:9" customHeight="1" ht="14.25">
      <c r="A64" s="24" t="s">
        <v>119</v>
      </c>
      <c r="B64" s="13"/>
      <c r="C64" s="4" t="s">
        <v>39</v>
      </c>
      <c r="D64" s="25" t="s">
        <v>76</v>
      </c>
      <c r="E64" s="26"/>
      <c r="F64" s="13"/>
      <c r="G64" s="10"/>
    </row>
    <row r="65" spans="1:9" customHeight="1" ht="14.25">
      <c r="A65" s="24" t="s">
        <v>119</v>
      </c>
      <c r="B65" s="13"/>
      <c r="C65" s="4" t="s">
        <v>39</v>
      </c>
      <c r="D65" s="25" t="s">
        <v>76</v>
      </c>
      <c r="E65" s="26"/>
      <c r="F65" s="13"/>
      <c r="G65" s="10"/>
    </row>
    <row r="66" spans="1:9" customHeight="1" ht="14.25">
      <c r="A66" s="24" t="s">
        <v>119</v>
      </c>
      <c r="B66" s="13"/>
      <c r="C66" s="4" t="s">
        <v>39</v>
      </c>
      <c r="D66" s="25" t="s">
        <v>76</v>
      </c>
      <c r="E66" s="26"/>
      <c r="F66" s="13"/>
      <c r="G66" s="10"/>
    </row>
    <row r="67" spans="1:9" customHeight="1" ht="14.25">
      <c r="A67" s="24" t="s">
        <v>119</v>
      </c>
      <c r="B67" s="13"/>
      <c r="C67" s="4" t="s">
        <v>39</v>
      </c>
      <c r="D67" s="25" t="s">
        <v>120</v>
      </c>
      <c r="E67" s="26"/>
      <c r="F67" s="13"/>
      <c r="G67" s="10"/>
    </row>
    <row r="68" spans="1:9" customHeight="1" ht="14.25">
      <c r="A68" s="24" t="s">
        <v>119</v>
      </c>
      <c r="B68" s="13"/>
      <c r="C68" s="4" t="s">
        <v>15</v>
      </c>
      <c r="D68" s="25" t="s">
        <v>121</v>
      </c>
      <c r="E68" s="26"/>
      <c r="F68" s="13"/>
      <c r="G68" s="10"/>
    </row>
    <row r="69" spans="1:9" customHeight="1" ht="14.25">
      <c r="A69" s="24" t="s">
        <v>119</v>
      </c>
      <c r="B69" s="13"/>
      <c r="C69" s="4" t="s">
        <v>39</v>
      </c>
      <c r="D69" s="25" t="s">
        <v>122</v>
      </c>
      <c r="E69" s="26"/>
      <c r="F69" s="13"/>
      <c r="G69" s="10"/>
    </row>
    <row r="70" spans="1:9" customHeight="1" ht="409.6" hidden="true"/>
    <row r="71" spans="1:9" customHeight="1" ht="14.25">
      <c r="A71" s="27" t="s">
        <v>123</v>
      </c>
      <c r="B71" s="13"/>
      <c r="C71" s="2" t="s">
        <v>6</v>
      </c>
      <c r="D71" s="18" t="s">
        <v>7</v>
      </c>
      <c r="E71" s="26"/>
      <c r="F71" s="13"/>
      <c r="G71" s="9"/>
    </row>
    <row r="72" spans="1:9" customHeight="1" ht="14.25">
      <c r="A72" s="24" t="s">
        <v>124</v>
      </c>
      <c r="B72" s="13"/>
      <c r="C72" s="4" t="s">
        <v>15</v>
      </c>
      <c r="D72" s="25" t="s">
        <v>51</v>
      </c>
      <c r="E72" s="26"/>
      <c r="F72" s="13"/>
      <c r="G72" s="10"/>
    </row>
    <row r="73" spans="1:9" customHeight="1" ht="14.25">
      <c r="A73" s="24" t="s">
        <v>124</v>
      </c>
      <c r="B73" s="13"/>
      <c r="C73" s="4" t="s">
        <v>15</v>
      </c>
      <c r="D73" s="25" t="s">
        <v>125</v>
      </c>
      <c r="E73" s="26"/>
      <c r="F73" s="13"/>
      <c r="G73" s="10"/>
    </row>
    <row r="74" spans="1:9" customHeight="1" ht="14.25">
      <c r="A74" s="24" t="s">
        <v>126</v>
      </c>
      <c r="B74" s="13"/>
      <c r="C74" s="4" t="s">
        <v>15</v>
      </c>
      <c r="D74" s="25" t="s">
        <v>76</v>
      </c>
      <c r="E74" s="26"/>
      <c r="F74" s="13"/>
      <c r="G74" s="10"/>
    </row>
    <row r="75" spans="1:9" customHeight="1" ht="14.25">
      <c r="A75" s="24" t="s">
        <v>127</v>
      </c>
      <c r="B75" s="13"/>
      <c r="C75" s="4" t="s">
        <v>15</v>
      </c>
      <c r="D75" s="25" t="s">
        <v>128</v>
      </c>
      <c r="E75" s="26"/>
      <c r="F75" s="13"/>
      <c r="G75" s="10"/>
    </row>
    <row r="76" spans="1:9" customHeight="1" ht="14.25">
      <c r="A76" s="24" t="s">
        <v>127</v>
      </c>
      <c r="B76" s="13"/>
      <c r="C76" s="4" t="s">
        <v>15</v>
      </c>
      <c r="D76" s="25" t="s">
        <v>129</v>
      </c>
      <c r="E76" s="26"/>
      <c r="F76" s="13"/>
      <c r="G76" s="10"/>
    </row>
    <row r="77" spans="1:9" customHeight="1" ht="14.25">
      <c r="A77" s="24" t="s">
        <v>130</v>
      </c>
      <c r="B77" s="13"/>
      <c r="C77" s="4" t="s">
        <v>15</v>
      </c>
      <c r="D77" s="25" t="s">
        <v>56</v>
      </c>
      <c r="E77" s="26"/>
      <c r="F77" s="13"/>
      <c r="G77" s="10"/>
    </row>
    <row r="78" spans="1:9" customHeight="1" ht="14.25">
      <c r="A78" s="24" t="s">
        <v>130</v>
      </c>
      <c r="B78" s="13"/>
      <c r="C78" s="4" t="s">
        <v>15</v>
      </c>
      <c r="D78" s="25" t="s">
        <v>131</v>
      </c>
      <c r="E78" s="26"/>
      <c r="F78" s="13"/>
      <c r="G78" s="10"/>
    </row>
    <row r="79" spans="1:9" customHeight="1" ht="14.25">
      <c r="A79" s="24" t="s">
        <v>132</v>
      </c>
      <c r="B79" s="13"/>
      <c r="C79" s="4" t="s">
        <v>15</v>
      </c>
      <c r="D79" s="25" t="s">
        <v>133</v>
      </c>
      <c r="E79" s="26"/>
      <c r="F79" s="13"/>
      <c r="G79" s="10"/>
    </row>
    <row r="80" spans="1:9" customHeight="1" ht="14.25">
      <c r="A80" s="24" t="s">
        <v>32</v>
      </c>
      <c r="B80" s="13"/>
      <c r="C80" s="4" t="s">
        <v>15</v>
      </c>
      <c r="D80" s="25" t="s">
        <v>134</v>
      </c>
      <c r="E80" s="26"/>
      <c r="F80" s="13"/>
      <c r="G80" s="10"/>
    </row>
    <row r="81" spans="1:9" customHeight="1" ht="14.25">
      <c r="A81" s="24" t="s">
        <v>32</v>
      </c>
      <c r="B81" s="13"/>
      <c r="C81" s="4" t="s">
        <v>15</v>
      </c>
      <c r="D81" s="25" t="s">
        <v>135</v>
      </c>
      <c r="E81" s="26"/>
      <c r="F81" s="13"/>
      <c r="G81" s="10"/>
    </row>
    <row r="82" spans="1:9" customHeight="1" ht="14.25">
      <c r="A82" s="24" t="s">
        <v>136</v>
      </c>
      <c r="B82" s="13"/>
      <c r="C82" s="4" t="s">
        <v>15</v>
      </c>
      <c r="D82" s="25" t="s">
        <v>137</v>
      </c>
      <c r="E82" s="26"/>
      <c r="F82" s="13"/>
      <c r="G82" s="10"/>
    </row>
    <row r="83" spans="1:9" customHeight="1" ht="14.25">
      <c r="A83" s="24" t="s">
        <v>138</v>
      </c>
      <c r="B83" s="13"/>
      <c r="C83" s="4" t="s">
        <v>15</v>
      </c>
      <c r="D83" s="25" t="s">
        <v>139</v>
      </c>
      <c r="E83" s="26"/>
      <c r="F83" s="13"/>
      <c r="G83" s="10"/>
    </row>
    <row r="84" spans="1:9" customHeight="1" ht="14.25">
      <c r="A84" s="24" t="s">
        <v>138</v>
      </c>
      <c r="B84" s="13"/>
      <c r="C84" s="4" t="s">
        <v>15</v>
      </c>
      <c r="D84" s="25" t="s">
        <v>140</v>
      </c>
      <c r="E84" s="26"/>
      <c r="F84" s="13"/>
      <c r="G84" s="10"/>
    </row>
    <row r="85" spans="1:9" customHeight="1" ht="14.25">
      <c r="A85" s="27" t="s">
        <v>141</v>
      </c>
      <c r="B85" s="13"/>
      <c r="C85" s="2" t="s">
        <v>6</v>
      </c>
      <c r="D85" s="18" t="s">
        <v>7</v>
      </c>
      <c r="E85" s="26"/>
      <c r="F85" s="13"/>
      <c r="G85" s="9"/>
    </row>
    <row r="86" spans="1:9" customHeight="1" ht="14.25">
      <c r="A86" s="24" t="s">
        <v>30</v>
      </c>
      <c r="B86" s="13"/>
      <c r="C86" s="4" t="s">
        <v>31</v>
      </c>
      <c r="D86" s="25" t="s">
        <v>139</v>
      </c>
      <c r="E86" s="26"/>
      <c r="F86" s="13"/>
      <c r="G86" s="10"/>
    </row>
    <row r="87" spans="1:9" customHeight="1" ht="14.25">
      <c r="A87" s="24" t="s">
        <v>30</v>
      </c>
      <c r="B87" s="13"/>
      <c r="C87" s="4" t="s">
        <v>31</v>
      </c>
      <c r="D87" s="25" t="s">
        <v>131</v>
      </c>
      <c r="E87" s="26"/>
      <c r="F87" s="13"/>
      <c r="G87" s="10"/>
    </row>
    <row r="88" spans="1:9" customHeight="1" ht="14.25">
      <c r="A88" s="24" t="s">
        <v>30</v>
      </c>
      <c r="B88" s="13"/>
      <c r="C88" s="4" t="s">
        <v>31</v>
      </c>
      <c r="D88" s="25" t="s">
        <v>131</v>
      </c>
      <c r="E88" s="26"/>
      <c r="F88" s="13"/>
      <c r="G88" s="10"/>
    </row>
    <row r="89" spans="1:9" customHeight="1" ht="14.25">
      <c r="A89" s="24" t="s">
        <v>30</v>
      </c>
      <c r="B89" s="13"/>
      <c r="C89" s="4" t="s">
        <v>17</v>
      </c>
      <c r="D89" s="25" t="s">
        <v>142</v>
      </c>
      <c r="E89" s="26"/>
      <c r="F89" s="13"/>
      <c r="G89" s="10"/>
    </row>
    <row r="90" spans="1:9" customHeight="1" ht="14.25">
      <c r="A90" s="27" t="s">
        <v>143</v>
      </c>
      <c r="B90" s="13"/>
      <c r="C90" s="2" t="s">
        <v>6</v>
      </c>
      <c r="D90" s="18" t="s">
        <v>7</v>
      </c>
      <c r="E90" s="26"/>
      <c r="F90" s="13"/>
      <c r="G90" s="9"/>
    </row>
    <row r="91" spans="1:9" customHeight="1" ht="14.25">
      <c r="A91" s="24" t="s">
        <v>144</v>
      </c>
      <c r="B91" s="13"/>
      <c r="C91" s="4" t="s">
        <v>31</v>
      </c>
      <c r="D91" s="25" t="s">
        <v>145</v>
      </c>
      <c r="E91" s="26"/>
      <c r="F91" s="13"/>
      <c r="G91" s="10"/>
    </row>
    <row r="92" spans="1:9" customHeight="1" ht="14.25">
      <c r="A92" s="24" t="s">
        <v>146</v>
      </c>
      <c r="B92" s="13"/>
      <c r="C92" s="4" t="s">
        <v>40</v>
      </c>
      <c r="D92" s="25" t="s">
        <v>147</v>
      </c>
      <c r="E92" s="26"/>
      <c r="F92" s="13"/>
      <c r="G92" s="10"/>
    </row>
    <row r="93" spans="1:9" customHeight="1" ht="14.25">
      <c r="A93" s="27" t="s">
        <v>148</v>
      </c>
      <c r="B93" s="13"/>
      <c r="C93" s="2" t="s">
        <v>6</v>
      </c>
      <c r="D93" s="18" t="s">
        <v>7</v>
      </c>
      <c r="E93" s="26"/>
      <c r="F93" s="13"/>
      <c r="G93" s="9"/>
    </row>
    <row r="94" spans="1:9" customHeight="1" ht="14.25">
      <c r="A94" s="24" t="s">
        <v>149</v>
      </c>
      <c r="B94" s="13"/>
      <c r="C94" s="4" t="s">
        <v>38</v>
      </c>
      <c r="D94" s="25" t="s">
        <v>108</v>
      </c>
      <c r="E94" s="26"/>
      <c r="F94" s="13"/>
      <c r="G94" s="10"/>
    </row>
    <row r="95" spans="1:9" customHeight="1" ht="409.6" hidden="true"/>
    <row r="96" spans="1:9" customHeight="1" ht="1.9"/>
    <row r="97" spans="1:9" customHeight="1" ht="15.6">
      <c r="A97" s="11" t="s">
        <v>150</v>
      </c>
      <c r="B97" s="22"/>
      <c r="C97" s="23"/>
      <c r="D97" s="23"/>
    </row>
    <row r="98" spans="1:9" customHeight="1" ht="14.85">
      <c r="A98" s="11" t="s">
        <v>151</v>
      </c>
      <c r="B98" s="22"/>
      <c r="C98" s="23"/>
      <c r="D98" s="23"/>
    </row>
    <row r="99" spans="1:9" customHeight="1" ht="16.35">
      <c r="A99" s="11" t="s">
        <v>152</v>
      </c>
      <c r="B99" s="22"/>
      <c r="C99" s="23"/>
      <c r="D99" s="23"/>
    </row>
    <row r="100" spans="1:9" customHeight="1" ht="409.6" hidden="true"/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:G1"/>
    <mergeCell ref="A2:B2"/>
    <mergeCell ref="D2:F2"/>
    <mergeCell ref="A3:B3"/>
    <mergeCell ref="D3:F3"/>
    <mergeCell ref="A4:B4"/>
    <mergeCell ref="D4:F4"/>
    <mergeCell ref="A5:B5"/>
    <mergeCell ref="D5:F5"/>
    <mergeCell ref="A6:B6"/>
    <mergeCell ref="D6:F6"/>
    <mergeCell ref="A7:B7"/>
    <mergeCell ref="D7:F7"/>
    <mergeCell ref="A8:B8"/>
    <mergeCell ref="D8:F8"/>
    <mergeCell ref="A9:B9"/>
    <mergeCell ref="D9:F9"/>
    <mergeCell ref="A10:B10"/>
    <mergeCell ref="D10:F10"/>
    <mergeCell ref="A11:B11"/>
    <mergeCell ref="D11:F11"/>
    <mergeCell ref="A12:B12"/>
    <mergeCell ref="D12:F12"/>
    <mergeCell ref="A13:B13"/>
    <mergeCell ref="D13:F13"/>
    <mergeCell ref="A14:B14"/>
    <mergeCell ref="D14:F14"/>
    <mergeCell ref="A15:B15"/>
    <mergeCell ref="D15:F15"/>
    <mergeCell ref="A16:B16"/>
    <mergeCell ref="D16:F16"/>
    <mergeCell ref="A18:B18"/>
    <mergeCell ref="D18:F18"/>
    <mergeCell ref="A19:B19"/>
    <mergeCell ref="D19:F19"/>
    <mergeCell ref="A20:B20"/>
    <mergeCell ref="D20:F20"/>
    <mergeCell ref="A21:B21"/>
    <mergeCell ref="D21:F21"/>
    <mergeCell ref="A22:B22"/>
    <mergeCell ref="D22:F22"/>
    <mergeCell ref="A23:B23"/>
    <mergeCell ref="D23:F23"/>
    <mergeCell ref="A24:B24"/>
    <mergeCell ref="D24:F24"/>
    <mergeCell ref="A25:B25"/>
    <mergeCell ref="D25:F25"/>
    <mergeCell ref="A26:B26"/>
    <mergeCell ref="D26:F26"/>
    <mergeCell ref="A27:B27"/>
    <mergeCell ref="D27:F27"/>
    <mergeCell ref="A28:B28"/>
    <mergeCell ref="D28:F28"/>
    <mergeCell ref="A29:B29"/>
    <mergeCell ref="D29:F29"/>
    <mergeCell ref="A30:B30"/>
    <mergeCell ref="D30:F30"/>
    <mergeCell ref="A31:B31"/>
    <mergeCell ref="D31:F31"/>
    <mergeCell ref="A32:B32"/>
    <mergeCell ref="D32:F32"/>
    <mergeCell ref="A33:B33"/>
    <mergeCell ref="D33:F33"/>
    <mergeCell ref="A34:B34"/>
    <mergeCell ref="D34:F34"/>
    <mergeCell ref="A35:B35"/>
    <mergeCell ref="D35:F35"/>
    <mergeCell ref="A36:B36"/>
    <mergeCell ref="D36:F36"/>
    <mergeCell ref="A37:B37"/>
    <mergeCell ref="D37:F37"/>
    <mergeCell ref="A38:B38"/>
    <mergeCell ref="D38:F38"/>
    <mergeCell ref="A40:B40"/>
    <mergeCell ref="D40:F40"/>
    <mergeCell ref="A41:B41"/>
    <mergeCell ref="D41:F41"/>
    <mergeCell ref="A42:B42"/>
    <mergeCell ref="D42:F42"/>
    <mergeCell ref="A43:B43"/>
    <mergeCell ref="D43:F43"/>
    <mergeCell ref="A44:B44"/>
    <mergeCell ref="D44:F44"/>
    <mergeCell ref="A45:B45"/>
    <mergeCell ref="D45:F45"/>
    <mergeCell ref="A46:B46"/>
    <mergeCell ref="D46:F46"/>
    <mergeCell ref="A47:B47"/>
    <mergeCell ref="D47:F47"/>
    <mergeCell ref="A48:B48"/>
    <mergeCell ref="D48:F48"/>
    <mergeCell ref="A49:B49"/>
    <mergeCell ref="D49:F49"/>
    <mergeCell ref="A50:B50"/>
    <mergeCell ref="D50:F50"/>
    <mergeCell ref="A51:B51"/>
    <mergeCell ref="D51:F51"/>
    <mergeCell ref="A52:B52"/>
    <mergeCell ref="D52:F52"/>
    <mergeCell ref="A53:B53"/>
    <mergeCell ref="D53:F53"/>
    <mergeCell ref="A54:B54"/>
    <mergeCell ref="D54:F54"/>
    <mergeCell ref="A55:B55"/>
    <mergeCell ref="D55:F55"/>
    <mergeCell ref="A56:B56"/>
    <mergeCell ref="D56:F56"/>
    <mergeCell ref="A57:B57"/>
    <mergeCell ref="D57:F57"/>
    <mergeCell ref="A58:B58"/>
    <mergeCell ref="D58:F58"/>
    <mergeCell ref="A59:B59"/>
    <mergeCell ref="D59:F59"/>
    <mergeCell ref="A60:B60"/>
    <mergeCell ref="D60:F60"/>
    <mergeCell ref="A61:B61"/>
    <mergeCell ref="D61:F61"/>
    <mergeCell ref="A62:B62"/>
    <mergeCell ref="D62:F62"/>
    <mergeCell ref="A63:B63"/>
    <mergeCell ref="D63:F63"/>
    <mergeCell ref="A64:B64"/>
    <mergeCell ref="D64:F64"/>
    <mergeCell ref="A65:B65"/>
    <mergeCell ref="D65:F65"/>
    <mergeCell ref="A66:B66"/>
    <mergeCell ref="D66:F66"/>
    <mergeCell ref="A67:B67"/>
    <mergeCell ref="D67:F67"/>
    <mergeCell ref="A68:B68"/>
    <mergeCell ref="D68:F68"/>
    <mergeCell ref="A69:B69"/>
    <mergeCell ref="D69:F69"/>
    <mergeCell ref="A71:B71"/>
    <mergeCell ref="D71:F71"/>
    <mergeCell ref="A72:B72"/>
    <mergeCell ref="D72:F72"/>
    <mergeCell ref="A73:B73"/>
    <mergeCell ref="D73:F73"/>
    <mergeCell ref="A74:B74"/>
    <mergeCell ref="D74:F74"/>
    <mergeCell ref="A75:B75"/>
    <mergeCell ref="D75:F75"/>
    <mergeCell ref="A76:B76"/>
    <mergeCell ref="D76:F76"/>
    <mergeCell ref="A77:B77"/>
    <mergeCell ref="D77:F77"/>
    <mergeCell ref="A78:B78"/>
    <mergeCell ref="D78:F78"/>
    <mergeCell ref="A79:B79"/>
    <mergeCell ref="D79:F79"/>
    <mergeCell ref="A80:B80"/>
    <mergeCell ref="D80:F80"/>
    <mergeCell ref="A81:B81"/>
    <mergeCell ref="D81:F81"/>
    <mergeCell ref="A82:B82"/>
    <mergeCell ref="D82:F82"/>
    <mergeCell ref="A83:B83"/>
    <mergeCell ref="D83:F83"/>
    <mergeCell ref="A84:B84"/>
    <mergeCell ref="D84:F84"/>
    <mergeCell ref="A85:B85"/>
    <mergeCell ref="D85:F85"/>
    <mergeCell ref="A86:B86"/>
    <mergeCell ref="D86:F86"/>
    <mergeCell ref="A87:B87"/>
    <mergeCell ref="D87:F87"/>
    <mergeCell ref="A88:B88"/>
    <mergeCell ref="D88:F88"/>
    <mergeCell ref="A89:B89"/>
    <mergeCell ref="D89:F89"/>
    <mergeCell ref="A90:B90"/>
    <mergeCell ref="D90:F90"/>
    <mergeCell ref="A91:B91"/>
    <mergeCell ref="D91:F91"/>
    <mergeCell ref="B97:D97"/>
    <mergeCell ref="B98:D98"/>
    <mergeCell ref="B99:D99"/>
    <mergeCell ref="A92:B92"/>
    <mergeCell ref="D92:F92"/>
    <mergeCell ref="A93:B93"/>
    <mergeCell ref="D93:F93"/>
    <mergeCell ref="A94:B94"/>
    <mergeCell ref="D94:F94"/>
  </mergeCells>
  <printOptions gridLines="false" gridLinesSet="true"/>
  <pageMargins left="0.75" right="0.75" top="1" bottom="1" header="0" footer="0"/>
  <pageSetup paperSize="9" orientation="portrait" scale="100" fitToHeight="1" fitToWidth="1"/>
  <headerFooter differentOddEven="false" differentFirst="false" scaleWithDoc="true" alignWithMargins="true">
    <oddHeader/>
    <oddFooter>&amp;L&amp;C&amp;R</oddFooter>
    <evenHeader/>
    <evenFooter>&amp;L&amp;C&amp;R</evenFooter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G16"/>
  <sheetViews>
    <sheetView tabSelected="0" workbookViewId="0" showGridLines="true" showRowColHeaders="1">
      <selection activeCell="H4" sqref="H4"/>
    </sheetView>
  </sheetViews>
  <sheetFormatPr customHeight="true" defaultRowHeight="12.75" outlineLevelRow="0" outlineLevelCol="0"/>
  <cols>
    <col min="1" max="1" width="26" customWidth="true" style="0"/>
  </cols>
  <sheetData>
    <row r="3" spans="1:7" customHeight="1" ht="36.75">
      <c r="A3" s="19" t="s">
        <v>0</v>
      </c>
      <c r="B3" s="17"/>
      <c r="C3" s="17"/>
      <c r="D3" s="17"/>
    </row>
    <row r="4" spans="1:7" customHeight="1" ht="20.25">
      <c r="A4" s="34" t="s">
        <v>153</v>
      </c>
      <c r="B4" s="34"/>
      <c r="C4" s="34"/>
      <c r="D4" s="34"/>
      <c r="E4" s="34"/>
      <c r="F4" s="34"/>
      <c r="G4" s="34"/>
    </row>
    <row r="5" spans="1:7" customHeight="1" ht="15.75">
      <c r="A5" s="33" t="s">
        <v>154</v>
      </c>
      <c r="B5" s="35"/>
      <c r="C5" s="35"/>
      <c r="D5" s="35"/>
      <c r="E5" s="35"/>
      <c r="F5" s="35"/>
      <c r="G5" s="35"/>
    </row>
    <row r="7" spans="1:7" customHeight="1" ht="25.5">
      <c r="A7" s="1" t="s">
        <v>5</v>
      </c>
      <c r="B7" s="2" t="s">
        <v>6</v>
      </c>
      <c r="C7" s="28"/>
      <c r="D7" s="28" t="s">
        <v>8</v>
      </c>
      <c r="E7" s="2" t="s">
        <v>9</v>
      </c>
      <c r="F7" s="2" t="s">
        <v>10</v>
      </c>
      <c r="G7" s="2" t="s">
        <v>11</v>
      </c>
    </row>
    <row r="8" spans="1:7" customHeight="1" ht="38.25">
      <c r="A8" s="3" t="s">
        <v>25</v>
      </c>
      <c r="B8" s="4" t="s">
        <v>38</v>
      </c>
      <c r="C8" s="31">
        <v>25</v>
      </c>
      <c r="D8" s="29">
        <v>20.221000671387</v>
      </c>
      <c r="E8" s="6">
        <v>19.59700012207</v>
      </c>
      <c r="F8" s="6">
        <v>38.82799911499</v>
      </c>
      <c r="G8" s="6">
        <v>407.67001342773</v>
      </c>
    </row>
    <row r="9" spans="1:7" customHeight="1" ht="25.5">
      <c r="A9" s="3" t="s">
        <v>26</v>
      </c>
      <c r="B9" s="4" t="s">
        <v>39</v>
      </c>
      <c r="C9" s="31">
        <v>16</v>
      </c>
      <c r="D9" s="29">
        <v>10.479999542236</v>
      </c>
      <c r="E9" s="6">
        <v>9.4099998474121</v>
      </c>
      <c r="F9" s="6">
        <v>47.360000610352</v>
      </c>
      <c r="G9" s="6">
        <v>315.60998535156</v>
      </c>
    </row>
    <row r="10" spans="1:7" customHeight="1" ht="12.75">
      <c r="A10" s="3" t="s">
        <v>28</v>
      </c>
      <c r="B10" s="4" t="s">
        <v>29</v>
      </c>
      <c r="C10" s="31">
        <v>53</v>
      </c>
      <c r="D10" s="29">
        <v>21.659999847412</v>
      </c>
      <c r="E10" s="6">
        <v>24.39999961853</v>
      </c>
      <c r="F10" s="6">
        <v>8.8500003814697</v>
      </c>
      <c r="G10" s="6">
        <v>339.73001098633</v>
      </c>
    </row>
    <row r="11" spans="1:7" customHeight="1" ht="12.75">
      <c r="A11" s="3" t="s">
        <v>30</v>
      </c>
      <c r="B11" s="4" t="s">
        <v>31</v>
      </c>
      <c r="C11" s="31">
        <v>6</v>
      </c>
      <c r="D11" s="29">
        <v>2.095999956131</v>
      </c>
      <c r="E11" s="6">
        <v>5.8340001106262</v>
      </c>
      <c r="F11" s="6">
        <v>7.2779998779297</v>
      </c>
      <c r="G11" s="6">
        <v>90.235000610352</v>
      </c>
    </row>
    <row r="12" spans="1:7" customHeight="1" ht="12.75">
      <c r="A12" s="3" t="s">
        <v>16</v>
      </c>
      <c r="B12" s="4" t="s">
        <v>33</v>
      </c>
      <c r="C12" s="31">
        <v>4</v>
      </c>
      <c r="D12" s="29">
        <v>5.9200000762939</v>
      </c>
      <c r="E12" s="6">
        <v>0.80000001192093</v>
      </c>
      <c r="F12" s="6">
        <v>34.720001220703</v>
      </c>
      <c r="G12" s="6">
        <v>171.19999694824</v>
      </c>
    </row>
    <row r="13" spans="1:7" customHeight="1" ht="12.75">
      <c r="A13" s="3" t="s">
        <v>34</v>
      </c>
      <c r="B13" s="4" t="s">
        <v>17</v>
      </c>
      <c r="C13" s="31">
        <v>3</v>
      </c>
      <c r="D13" s="29">
        <v>3.9000000953674</v>
      </c>
      <c r="E13" s="6">
        <v>0.89999997615814</v>
      </c>
      <c r="F13" s="6">
        <v>12</v>
      </c>
      <c r="G13" s="6">
        <v>75</v>
      </c>
    </row>
    <row r="14" spans="1:7" customHeight="1" ht="12.75">
      <c r="A14" s="3" t="s">
        <v>32</v>
      </c>
      <c r="B14" s="4" t="s">
        <v>15</v>
      </c>
      <c r="C14" s="31">
        <v>13</v>
      </c>
      <c r="D14" s="29">
        <v>0.68000000715256</v>
      </c>
      <c r="E14" s="6">
        <v>0.28000000119209</v>
      </c>
      <c r="F14" s="6">
        <v>49.220001220703</v>
      </c>
      <c r="G14" s="6">
        <v>217.60000610352</v>
      </c>
    </row>
    <row r="15" spans="1:7" customHeight="1" ht="25.5">
      <c r="A15" s="3" t="s">
        <v>35</v>
      </c>
      <c r="B15" s="4" t="s">
        <v>40</v>
      </c>
      <c r="C15" s="31">
        <v>30</v>
      </c>
      <c r="D15" s="29">
        <v>1.4349999427795</v>
      </c>
      <c r="E15" s="6">
        <v>20.163000106812</v>
      </c>
      <c r="F15" s="6">
        <v>6.6979999542236</v>
      </c>
      <c r="G15" s="6">
        <v>202.50999450684</v>
      </c>
    </row>
    <row r="16" spans="1:7" customHeight="1" ht="12.75">
      <c r="A16" s="12" t="s">
        <v>20</v>
      </c>
      <c r="B16" s="13"/>
      <c r="C16" s="32">
        <f>SUM(C8:C15)</f>
        <v>150</v>
      </c>
      <c r="D16" s="30">
        <v>66.39200013876</v>
      </c>
      <c r="E16" s="8">
        <v>81.383999794722</v>
      </c>
      <c r="F16" s="8">
        <v>204.95400238037</v>
      </c>
      <c r="G16" s="8">
        <v>1819.5550079346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3:D3"/>
    <mergeCell ref="A16:B16"/>
    <mergeCell ref="A5:G5"/>
  </mergeCells>
  <printOptions gridLines="false" gridLinesSet="true"/>
  <pageMargins left="0.70866141732283" right="0.70866141732283" top="0.74803149606299" bottom="0.74803149606299" header="0.31496062992126" footer="0.31496062992126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2022-09-29T08:22:32+03:00</dcterms:created>
  <dcterms:modified xsi:type="dcterms:W3CDTF">2022-09-29T05:07:09+03:00</dcterms:modified>
  <dc:title>Untitled Spreadsheet</dc:title>
  <dc:description/>
  <dc:subject/>
  <cp:keywords/>
  <cp:category/>
</cp:coreProperties>
</file>